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80" windowWidth="16305" windowHeight="10275"/>
  </bookViews>
  <sheets>
    <sheet name="Барабинский район" sheetId="2" r:id="rId1"/>
    <sheet name="Диаграмма1" sheetId="4" r:id="rId2"/>
    <sheet name="Лист1" sheetId="5" r:id="rId3"/>
    <sheet name="Лист2" sheetId="6" r:id="rId4"/>
  </sheets>
  <definedNames>
    <definedName name="_xlnm._FilterDatabase" localSheetId="0" hidden="1">'Барабинский район'!$D$7:$E$109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AA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AA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<sst xmlns="http://schemas.openxmlformats.org/spreadsheetml/2006/main" count="5194" uniqueCount="1220">
  <si>
    <t>муниципальное образование</t>
  </si>
  <si>
    <t>населенный пункт</t>
  </si>
  <si>
    <t>улица</t>
  </si>
  <si>
    <t>дом</t>
  </si>
  <si>
    <t>Раздел 1. Данные о нахождении мест (площадок) накопления ТКО*</t>
  </si>
  <si>
    <t>координаты</t>
  </si>
  <si>
    <t>Широта (X)</t>
  </si>
  <si>
    <t>Долгота (Y)</t>
  </si>
  <si>
    <t>Раздел 2. Данные о технических характеристиках мест (площадок) накопления ТКО</t>
  </si>
  <si>
    <t>Суточная норма накопления ТКО (куб.м.)</t>
  </si>
  <si>
    <t>накопление ТКО/КГО</t>
  </si>
  <si>
    <t>раздельное накопление</t>
  </si>
  <si>
    <t>тип площадки</t>
  </si>
  <si>
    <t>тип отходов</t>
  </si>
  <si>
    <t>площадь, кв.м.</t>
  </si>
  <si>
    <t>тип покрытия площадки</t>
  </si>
  <si>
    <t>количество размещенных контейнеров и бункеров (штук)</t>
  </si>
  <si>
    <t>параметры отсека для КГО</t>
  </si>
  <si>
    <t>количество размещенных контейнеров с раздельным накоплением ТКО (штук)</t>
  </si>
  <si>
    <t>объем размещенных контейнеров (куб. м)</t>
  </si>
  <si>
    <t>группы отходов (для раздельного накопления)</t>
  </si>
  <si>
    <t>суммарный объем размещенных контейнеров и бункеров (куб. м)</t>
  </si>
  <si>
    <t>Раздел 3. Данные о собственниках мест (площадок) накопления ТКО</t>
  </si>
  <si>
    <t>полное наименование (для юридических лиц), Ф.И.О. (для физических лиц и индивидуальных предпринимателей)</t>
  </si>
  <si>
    <t xml:space="preserve">основной государственный регистрационный номер (ОГРН – для юридических лиц, ОГРНИП – для индивидуальных предпринимателей) </t>
  </si>
  <si>
    <t>серия, номер и дата выдачи паспорта или иного документа, удостоверяющего личность в соответствии с законодательством Российской Федерации</t>
  </si>
  <si>
    <t>контактный телефон</t>
  </si>
  <si>
    <t>адрес (фактический – для юридических лиц, регистрации по месту жительства – для индивидуальных предпринимателей и физических лиц)</t>
  </si>
  <si>
    <t>информация об объекте капитального строительства</t>
  </si>
  <si>
    <t>полное наименование (для юридических лиц), Ф.И.О. (для индивидуальных предпринимателей)</t>
  </si>
  <si>
    <t>основной государственный регистрационный номер (ОГРН – для юридических лиц, ОГРНИП – для индивидуальных предпринимателей)</t>
  </si>
  <si>
    <t>Информация об объекте капитального строительства</t>
  </si>
  <si>
    <t>Раздел 4. Данные об источниках образования ТКО, которые складируются в местах (на площадках) накопления ТКО</t>
  </si>
  <si>
    <t>юридические лица, индивидуальные предприниматели</t>
  </si>
  <si>
    <t>физические лица</t>
  </si>
  <si>
    <t xml:space="preserve">наименование улицы и номер дома 
(или кадастровый номер земельного участка)
</t>
  </si>
  <si>
    <t>Барабинский район</t>
  </si>
  <si>
    <t>г.Барабинск</t>
  </si>
  <si>
    <t>нет</t>
  </si>
  <si>
    <t>Аэропорт</t>
  </si>
  <si>
    <t>Ленина</t>
  </si>
  <si>
    <t>Советская</t>
  </si>
  <si>
    <t>Новопокровский</t>
  </si>
  <si>
    <t>Карла Маркса</t>
  </si>
  <si>
    <t>Пушкина</t>
  </si>
  <si>
    <t>Кирова</t>
  </si>
  <si>
    <t>Профессиональный</t>
  </si>
  <si>
    <t>Гутова</t>
  </si>
  <si>
    <t>Юбилейная</t>
  </si>
  <si>
    <t>квартал Г</t>
  </si>
  <si>
    <t>квартал Д</t>
  </si>
  <si>
    <t>Усадебный</t>
  </si>
  <si>
    <t>Максима Горького</t>
  </si>
  <si>
    <t>Работницы</t>
  </si>
  <si>
    <t>Коммунистическая</t>
  </si>
  <si>
    <t>Комарова</t>
  </si>
  <si>
    <t>Чехова</t>
  </si>
  <si>
    <t>Сельская</t>
  </si>
  <si>
    <t>Островского</t>
  </si>
  <si>
    <t>Индустриальный</t>
  </si>
  <si>
    <t>Луначарского</t>
  </si>
  <si>
    <t>ОПМС-19</t>
  </si>
  <si>
    <t>Пролетарская</t>
  </si>
  <si>
    <t>Калинина</t>
  </si>
  <si>
    <t>Ермака</t>
  </si>
  <si>
    <t>Октябрьская</t>
  </si>
  <si>
    <t>Ульяновская</t>
  </si>
  <si>
    <t>Малая</t>
  </si>
  <si>
    <t>Деповская</t>
  </si>
  <si>
    <t>Путевая</t>
  </si>
  <si>
    <t>3А</t>
  </si>
  <si>
    <t>2А</t>
  </si>
  <si>
    <t>55.357008</t>
  </si>
  <si>
    <t>55.356906</t>
  </si>
  <si>
    <t>55.360771</t>
  </si>
  <si>
    <t>55.352096</t>
  </si>
  <si>
    <t>55.349764</t>
  </si>
  <si>
    <t>55.351003</t>
  </si>
  <si>
    <t>55.348609</t>
  </si>
  <si>
    <t>55.346123</t>
  </si>
  <si>
    <t>55.343530</t>
  </si>
  <si>
    <t>55.338640</t>
  </si>
  <si>
    <t>55.333698</t>
  </si>
  <si>
    <t>55.349716</t>
  </si>
  <si>
    <t>55.350660</t>
  </si>
  <si>
    <t>55.341479</t>
  </si>
  <si>
    <t>55.348240</t>
  </si>
  <si>
    <t>55.346193</t>
  </si>
  <si>
    <t>55.348270</t>
  </si>
  <si>
    <t>55.356632</t>
  </si>
  <si>
    <t>55.357674</t>
  </si>
  <si>
    <t>55.357274</t>
  </si>
  <si>
    <t>55.349827</t>
  </si>
  <si>
    <t>55.356881</t>
  </si>
  <si>
    <t>55.357650</t>
  </si>
  <si>
    <t>55.358784</t>
  </si>
  <si>
    <t>55.358860</t>
  </si>
  <si>
    <t>78.306309</t>
  </si>
  <si>
    <t>78.325373</t>
  </si>
  <si>
    <t>78.362025</t>
  </si>
  <si>
    <t>78.344647</t>
  </si>
  <si>
    <t>78.348018</t>
  </si>
  <si>
    <t>78.349434</t>
  </si>
  <si>
    <t>78.366152</t>
  </si>
  <si>
    <t>78.354537</t>
  </si>
  <si>
    <t>78.354513</t>
  </si>
  <si>
    <t>78.352552</t>
  </si>
  <si>
    <t>78.337881</t>
  </si>
  <si>
    <t>78.374571</t>
  </si>
  <si>
    <t>78.369932</t>
  </si>
  <si>
    <t>78.354631</t>
  </si>
  <si>
    <t>78.362344</t>
  </si>
  <si>
    <t>78.360316</t>
  </si>
  <si>
    <t>78.353950</t>
  </si>
  <si>
    <t>78.338486</t>
  </si>
  <si>
    <t>78.330889</t>
  </si>
  <si>
    <t>78.323292</t>
  </si>
  <si>
    <t>78.350491</t>
  </si>
  <si>
    <t>78.342466</t>
  </si>
  <si>
    <t>78.349075</t>
  </si>
  <si>
    <t>78.352716</t>
  </si>
  <si>
    <t>78.355752</t>
  </si>
  <si>
    <t>асфальт</t>
  </si>
  <si>
    <t>тко</t>
  </si>
  <si>
    <t xml:space="preserve">не оборудованная </t>
  </si>
  <si>
    <t>администрация г. Барабинска</t>
  </si>
  <si>
    <t xml:space="preserve">Барабинская </t>
  </si>
  <si>
    <t>2а</t>
  </si>
  <si>
    <t>28А</t>
  </si>
  <si>
    <t>Аэрологическая</t>
  </si>
  <si>
    <t>Перевозникова</t>
  </si>
  <si>
    <t>35А</t>
  </si>
  <si>
    <t>Партизанская</t>
  </si>
  <si>
    <t xml:space="preserve">Восточный </t>
  </si>
  <si>
    <t>2б</t>
  </si>
  <si>
    <t>Каинская</t>
  </si>
  <si>
    <t>Набережная-Водопроводный</t>
  </si>
  <si>
    <t xml:space="preserve">Новая </t>
  </si>
  <si>
    <t>20а</t>
  </si>
  <si>
    <t>Полины Осипенко</t>
  </si>
  <si>
    <t>Кузнечный</t>
  </si>
  <si>
    <t>Краскома</t>
  </si>
  <si>
    <t>383-61-221-55</t>
  </si>
  <si>
    <t>632334 г.Барабинск ул.Калинина, 3</t>
  </si>
  <si>
    <t>Ленина 275, 277, 273</t>
  </si>
  <si>
    <t>Советская 112, Л.Толстого 5</t>
  </si>
  <si>
    <t>квартал Г 22, 23, 21</t>
  </si>
  <si>
    <t>Сельская 2а</t>
  </si>
  <si>
    <t>Комарова 22, 20</t>
  </si>
  <si>
    <t>Индустриальный 37/3, 37/2, 37а</t>
  </si>
  <si>
    <t>Луначарского 2а</t>
  </si>
  <si>
    <t>Луначарского 16</t>
  </si>
  <si>
    <t>ОПМС-19 1, 2</t>
  </si>
  <si>
    <t>Ермака 13, 15, 11. Индустриальный 8, К.Маркса 124</t>
  </si>
  <si>
    <t>Октябрьская 65</t>
  </si>
  <si>
    <t>Деповская 57</t>
  </si>
  <si>
    <t>Ленина 133, 137, 127, 125</t>
  </si>
  <si>
    <t>Ленина 121, 123, 119</t>
  </si>
  <si>
    <t>Революционная 1,3,5,7,10 10а, 12, 14,8, 6,4.-Гутова 3,5,7,2,4,6,8,10.</t>
  </si>
  <si>
    <t xml:space="preserve">Строительный </t>
  </si>
  <si>
    <t xml:space="preserve"> </t>
  </si>
  <si>
    <t>ул.Аэропорт 1а, 1, 3, 4,5</t>
  </si>
  <si>
    <t>К.Маркса 117, Островского 10, Октябрьская 106, Островского 1, Пушкина 13</t>
  </si>
  <si>
    <t>Пушкина 15, 15а, К.Маркса 108,110</t>
  </si>
  <si>
    <t>Карла Маркса 115, 113. ул.Розы Люксембург 75, 73,71,69,67,65. Пушкина 4,6.</t>
  </si>
  <si>
    <t>Кирова 48,46,44, 44а, 17, 15,13. ул.Юбилейная 1а,1,3,5,7,9,11,13,15,17.</t>
  </si>
  <si>
    <t>Кирова 24, 26. ул.Коммунистическа 13</t>
  </si>
  <si>
    <t>Профессиональный 19, Коммунистическая 18. Фрунзе 2а,2/1,4,6,8,8а.</t>
  </si>
  <si>
    <t xml:space="preserve">ИП Кайдалов Андрей Александрович.  ИП Сигутова Екатерина Михайловна.     </t>
  </si>
  <si>
    <t>Гутова 23,20</t>
  </si>
  <si>
    <t>Гутова 27,28 29, 31, 33,24</t>
  </si>
  <si>
    <t>Юбилейная 33, Ларионова 60, Чехова 16,18,20,24</t>
  </si>
  <si>
    <t>ИП Соколовский В.А. магазин "Ветерок"</t>
  </si>
  <si>
    <t>Усадебный 5,6,7,12,13,14, 1,2,3</t>
  </si>
  <si>
    <t>Кирова 3а, 7а,5а. Гутова 17,19.</t>
  </si>
  <si>
    <t>Максима Горького 18, Кирова 9а,  9б, 7б. Ульяновская 20а</t>
  </si>
  <si>
    <t>квартал Г 31, Сельская 1,3,5,7.</t>
  </si>
  <si>
    <t>Кирова 28а, 28б,1 1б, 1а.</t>
  </si>
  <si>
    <t>ИП Наценко Т.В. магазин "На районе"</t>
  </si>
  <si>
    <t>Работницы 16, Кирова 32,30, Коммунистическая 25,23а,23б</t>
  </si>
  <si>
    <t>ГБУ НСО "ЦКО И БТИ"</t>
  </si>
  <si>
    <t>Коммунистическая 10,25,12,27,25, 29, 31.</t>
  </si>
  <si>
    <t>ИП Горбунова А.В. магазин "Дело вкуса"</t>
  </si>
  <si>
    <t xml:space="preserve">ИП Кобелева Т.П. , ИП Азунова Е.Б. магазин "Погребок" </t>
  </si>
  <si>
    <t>ИП Землянская Л.Ф. магазин "Парфюм",  ИП Бабкина С.В. магазин "Сибирячка"</t>
  </si>
  <si>
    <t>Чехова 3, 1, 1г,8,6,4,2.</t>
  </si>
  <si>
    <t>Островского 50, 52, 9/1, 15,15а, 17.  Сельская 4, 4/1. квартал "Д" 15,</t>
  </si>
  <si>
    <t>Сельская 6,31,33,35,37,39,41</t>
  </si>
  <si>
    <t>квартал Д 14,13,11,10. Сельская 53,51,49,47,43.</t>
  </si>
  <si>
    <t>Барабинский филиал ООО "Торговый дом "Любинский"</t>
  </si>
  <si>
    <t>Новопокровский 35б, 35а</t>
  </si>
  <si>
    <t>ООО "Антей"</t>
  </si>
  <si>
    <t>Ленина 192, 194, 196,217,219,221,223,225,227,229,233,235,237.</t>
  </si>
  <si>
    <t>Ленина 295, 261, 200,265,202</t>
  </si>
  <si>
    <t>Пролетарская 144, 142.</t>
  </si>
  <si>
    <t>Островского 3а,4,2. Ермака 7, К.Маркса 116</t>
  </si>
  <si>
    <t>Калинина 7, 9,3,1,2.</t>
  </si>
  <si>
    <t>А О "Тандер", ООО "Торгсервис 54" магазин "Светофор"</t>
  </si>
  <si>
    <t>Островского 5, 7, 7а,9, 9а . Ермака 9</t>
  </si>
  <si>
    <t>ООО "Холлифуд" склад-магазин "Низкоцен", ИП Бертова Н.В.  магазин "Дана", ИП Мулицева М.П.</t>
  </si>
  <si>
    <t>Ульяновская 137, 147. Луначарского 150,148, 146, 142.</t>
  </si>
  <si>
    <t>ИП Мельникова Л.Б.</t>
  </si>
  <si>
    <t>Малая 21, Октябрьская 19,17,23,25,64,66,68,70,72,74,76</t>
  </si>
  <si>
    <t>Ульяновская 18, 20, 16,14,12,25,27,31,33,35,37,39,41,45.</t>
  </si>
  <si>
    <t>Ульяновская 8,10, 14, 16,14,12,</t>
  </si>
  <si>
    <t>ИП Ануфриева Г.Х. магазин "Продукты". ИП Бабкина С.К. магазин "Хозтовары", ООО "Сибирский рельеф"</t>
  </si>
  <si>
    <t xml:space="preserve">Барабинская 2а, 2/1, 2/2, 2б, 2г. </t>
  </si>
  <si>
    <t>квартал Д-4,3,2,1,17</t>
  </si>
  <si>
    <t>Луначарского 247, 245</t>
  </si>
  <si>
    <t>Ленина 46,44,42,40,38,36,34,32,71,69,67,63,61,59,57,55,60,58,56,54,52,50,48.</t>
  </si>
  <si>
    <t>Маяковского 15,28,17,19,21,30,32,34. - Луначарского 43,41,39,37,35,33,48,50,52,46,44,42,40,38,54,56.</t>
  </si>
  <si>
    <t>Коммунистическая 11,9,7,5. Кирова 4б,4,4а, 12.</t>
  </si>
  <si>
    <t>Строительный 9,1. Комарова 6б,7,21,23,17,4.</t>
  </si>
  <si>
    <t>Кирова 5,5/1,7,9,11,5/2,34,36,38,40,42.</t>
  </si>
  <si>
    <t>ИП Пирогова А.В.  магазин "Огонёк". ПАО "СБЕРБАНК РОССИИ", ИП Мамонова О.В. магазин "Сезам"</t>
  </si>
  <si>
    <t>Ульяновская 70, 68,131,129,125,123,133,72,74.</t>
  </si>
  <si>
    <t>Ульяновская 66, 64.</t>
  </si>
  <si>
    <t>Карла Маркса 124,122,120,118</t>
  </si>
  <si>
    <t>Карла Маркса 114,112,110, Островского 2,4.</t>
  </si>
  <si>
    <t>БАНК "ЛЕВОБЕРЕЖНЫЙ"</t>
  </si>
  <si>
    <t>Ульяновская 149, 149а, 151</t>
  </si>
  <si>
    <t>Ленина 255,253</t>
  </si>
  <si>
    <t>Аэрологическая 8,9,14,10,11,12,13</t>
  </si>
  <si>
    <t>Перевозникова 1,2,3,4</t>
  </si>
  <si>
    <t xml:space="preserve">Советская 120,118а, 116, 118, 151,149, 155, 157, 159, 161, 165. </t>
  </si>
  <si>
    <t>Ленина-Урицкого, 90,88,86,84,82,80,78,74,72,70,68,66,64,62,73,75,77,79,85,87,89,91,93,95397,99.</t>
  </si>
  <si>
    <t>Ленина 117,119.</t>
  </si>
  <si>
    <t>Чехова 56, 54, 52,50,48, 62, 64, 62, 66,68,55,53,51,49,41,43,45,39,35.</t>
  </si>
  <si>
    <t>Челюскина 92,90,88,86,84,80,78,76,74,72,70,68. Новопокровский 1,3,5,2,4.</t>
  </si>
  <si>
    <t>Путевая 119, 117, 115а.</t>
  </si>
  <si>
    <t>Партизанская 179,181,177,173,171,169</t>
  </si>
  <si>
    <t>Партизанская 115,113,111,109,107,105,103,99,100,98,96,104,106,110.- Льва Толстого</t>
  </si>
  <si>
    <t>Восточный 2б,2,4,6,7,5,1,3. Советская 1,3,7,9,11,13,15. Некрасова 4,6,8,10,7,11,13,15.</t>
  </si>
  <si>
    <t>Р.Люксембург 1,2,3,4,7,8,9,10. - Октябрьская -30,24,015,32,34.</t>
  </si>
  <si>
    <t>Карла Маркса 41,43,45,47,49,51,30,34,36,38,40,42.</t>
  </si>
  <si>
    <t>Карла Маркса 26,24,22,20,18,16,27,25,23,21,19,17,15</t>
  </si>
  <si>
    <t>Каинская 2б,2,4,6,8,10,14,16,18,13,9,7,5,3.</t>
  </si>
  <si>
    <t>Халтурина-Шевченко 67,69,71,73,75,77,79,63,53,51,49,62,58,50.</t>
  </si>
  <si>
    <t>Набережная 71,69,65,61,26,24 -Водопроводный 8,10,12,14,16, Невская 131,127,125,123,121</t>
  </si>
  <si>
    <t>Пролетарская 125,127,129,115,117,98,100,102,104,108,96,90,88,86</t>
  </si>
  <si>
    <t>Новая 20.18,16,14,20,22,24,26,13,11,9.</t>
  </si>
  <si>
    <t xml:space="preserve">ИП Соколовский Владимир Анатольевич.      ИП Радишевская Ольга Николаевна,  ИП Довгаль М.М., ИП Тимофеева Т.П., ИП Былина Т.Г.  магазин "Домовой". АО ОБЩЕСТВО "РОССИЙСКИЙ СЕЛЬСКОХОЗЯЙСТВЕННЫЙ БАНК", ОАО "РЖД" (Новосибирский региональный центр связи) </t>
  </si>
  <si>
    <t>319547600023600, 317547600182380</t>
  </si>
  <si>
    <t>ЗАО "Пищекомбинат Барабинский" Кремнев Александр Валерьевич.            ООО "Меридиан" Былин Владимир Викторович.  ИП Васильев К.С. (кафе Веста). ИП Маматюков Ю.П.,  ИП Соколовский Владимир Анатольевич.   ИП Седунова О.А.</t>
  </si>
  <si>
    <t>312548524200034, 305547327700022</t>
  </si>
  <si>
    <t>магазин "Строительные материалы" Мамонов Александр Геннадьевич, ИП Горчакова Т.С. магазин "Мономах"</t>
  </si>
  <si>
    <t>304547134200477, 305547327700022, 1145476140226</t>
  </si>
  <si>
    <t>магазин № 12 "Карасук"  ООО "Мяная лавка", ИП Чернов Е.Г. магазин "Орбита"</t>
  </si>
  <si>
    <t>1035404182043, 309547036200015</t>
  </si>
  <si>
    <t>1075505000295, 304547019600070, 316547600170872</t>
  </si>
  <si>
    <t xml:space="preserve">304547035400032, 1027700132195, 308547011400041 </t>
  </si>
  <si>
    <t>306547028200010, 319547600173230</t>
  </si>
  <si>
    <t>Полины Осипенко 2,26,28,30,32,24,22,20,11а</t>
  </si>
  <si>
    <t>Кузнечный 26, карла Маркса 26,24,22,20,27,25,23,21,19,17,15.</t>
  </si>
  <si>
    <t>Краскома 91,95,97,99,101,100,102,110,98,96,108.</t>
  </si>
  <si>
    <t>304547029400023,   305547009000026,    313548511200210,    305547014500434,    304547009300084,   1027700342890,    1037739877295</t>
  </si>
  <si>
    <t>1025406627861,   1135485000111,   317547600112622,   304547117000025,   304547029400023,   314548503800019</t>
  </si>
  <si>
    <t>ИП Веретено (ТД Виктория),            ИП Осипова М.С.,         ИП Погуляева И.В.  магазины "Живое пиво", ООО "Антарес-4", ИП Тараканов С.Н. ИП Самкин Е.С. магазин "Лидер"</t>
  </si>
  <si>
    <t xml:space="preserve">ИП Аникеев О.Н. магазин  "Алёнка". </t>
  </si>
  <si>
    <t>1035406625385,        304547136500222</t>
  </si>
  <si>
    <t>1022301598549,      1135476084006</t>
  </si>
  <si>
    <t>1085470000186,    307547011600043,     315547600133449, 1145476143515, 1095405022338, 314548505100094, 304547021100076.</t>
  </si>
  <si>
    <t xml:space="preserve">оборудованная </t>
  </si>
  <si>
    <t>632334 г.Барабинск ул.Калинина, 4</t>
  </si>
  <si>
    <t>ул.Зеленая 23,25,27,29,31,35,37,39,21,19,17,15,13,11,9.</t>
  </si>
  <si>
    <t>Халтурина 31а,31,33,35,37-Стрельникова 8,10,12.14, Перевозникова 5,6,7,8.</t>
  </si>
  <si>
    <t>ул.Тургенева ,2,4,7,8,10,11,12,14,12а,18,20,22.пер.Веточный 28,26,24,22. пер.водопроводный 35,33,29,23,21</t>
  </si>
  <si>
    <t>Деповская 21, Ленина 134,132 Водопроводный 1, 2,3,5</t>
  </si>
  <si>
    <t>Майский 1а, ул.Ленина 224,285,283,281,287,289</t>
  </si>
  <si>
    <t>Новопокровский 23,32,26,28,30,34,35,33,29,27,45,47</t>
  </si>
  <si>
    <t xml:space="preserve"> ИП ПОГУЛЯЕВА И.В.</t>
  </si>
  <si>
    <t> 78.3565448</t>
  </si>
  <si>
    <t xml:space="preserve"> 55.3401746</t>
  </si>
  <si>
    <t>78.3538484</t>
  </si>
  <si>
    <t xml:space="preserve"> 78.3459918</t>
  </si>
  <si>
    <t xml:space="preserve"> 55.3368007</t>
  </si>
  <si>
    <t>78.3445992</t>
  </si>
  <si>
    <t>55.3385005</t>
  </si>
  <si>
    <t xml:space="preserve"> 55.3371764</t>
  </si>
  <si>
    <t>78.3397229</t>
  </si>
  <si>
    <t>78.3150149</t>
  </si>
  <si>
    <t>55.3397315</t>
  </si>
  <si>
    <t>55.3527055</t>
  </si>
  <si>
    <t>78.3883090</t>
  </si>
  <si>
    <t>78.3820138</t>
  </si>
  <si>
    <t>55.3526735</t>
  </si>
  <si>
    <t>78.4139214</t>
  </si>
  <si>
    <t>55.3591553</t>
  </si>
  <si>
    <t xml:space="preserve"> 55.3485606</t>
  </si>
  <si>
    <t xml:space="preserve"> 78.3429823</t>
  </si>
  <si>
    <t>78.3376920</t>
  </si>
  <si>
    <t>55.3513953</t>
  </si>
  <si>
    <t>78.3737923</t>
  </si>
  <si>
    <t xml:space="preserve">55.3538557 </t>
  </si>
  <si>
    <t>78.3443717</t>
  </si>
  <si>
    <t>55.3347381</t>
  </si>
  <si>
    <t>78.3551218</t>
  </si>
  <si>
    <t>55.3533334</t>
  </si>
  <si>
    <t xml:space="preserve">Октябрьская </t>
  </si>
  <si>
    <t>78.3622483</t>
  </si>
  <si>
    <t xml:space="preserve"> 55.3538959</t>
  </si>
  <si>
    <t>632334 г.Барабинск ул.Калинина, 6</t>
  </si>
  <si>
    <t>632334 г.Барабинск ул.Калинина, 7</t>
  </si>
  <si>
    <t>Луначарского 9</t>
  </si>
  <si>
    <t>Газовиков</t>
  </si>
  <si>
    <t>ООО "Газпром трансгаз Томск"</t>
  </si>
  <si>
    <t>632334 г.Барабинск ул.Газовиков 6</t>
  </si>
  <si>
    <t>Л.Толстого</t>
  </si>
  <si>
    <t>78,362480</t>
  </si>
  <si>
    <t>632334 г.Барабинск ул.Л.Толстого</t>
  </si>
  <si>
    <t xml:space="preserve">ИП Пирогова А.В. </t>
  </si>
  <si>
    <t>632334 г.Барабинск Квартал "Д" 15</t>
  </si>
  <si>
    <t>78.3503527</t>
  </si>
  <si>
    <t>55.3504422</t>
  </si>
  <si>
    <t>администрация  Барабинского района</t>
  </si>
  <si>
    <t>383-61-220-48</t>
  </si>
  <si>
    <t>АО ТАНДЕР</t>
  </si>
  <si>
    <t>350002, КРАЙ КРАСНОДАРСКИЙ, ГОРОД КРАСНОДАР, УЛИЦА ИМ. ЛЕВАНЕВСКОГО, ДОМ 184</t>
  </si>
  <si>
    <t xml:space="preserve"> оборудованная </t>
  </si>
  <si>
    <t>Бетон</t>
  </si>
  <si>
    <t>Барабинская дистанция электроснабжения-структурное подразделение Западно-Сибирской дирекции по энергообеспечению структурного подразделения Трансэнерго-филиала ОАО "РЖД"</t>
  </si>
  <si>
    <t>8-383-61-5-25-31</t>
  </si>
  <si>
    <t>632331, Новосибирская область, Барабинский район, г.Барабинск, ул.Деповская д.28</t>
  </si>
  <si>
    <t>бетон</t>
  </si>
  <si>
    <t>55.346820</t>
  </si>
  <si>
    <t>78.366585</t>
  </si>
  <si>
    <t>78.376949</t>
  </si>
  <si>
    <t xml:space="preserve">55.344321
</t>
  </si>
  <si>
    <t>78.348813</t>
  </si>
  <si>
    <t xml:space="preserve">55.363427 </t>
  </si>
  <si>
    <t>78.349918</t>
  </si>
  <si>
    <t xml:space="preserve">55.362153 </t>
  </si>
  <si>
    <t>78.381647</t>
  </si>
  <si>
    <t>55.361134</t>
  </si>
  <si>
    <t>78.376347</t>
  </si>
  <si>
    <t xml:space="preserve">55.346881 </t>
  </si>
  <si>
    <t>78.376742</t>
  </si>
  <si>
    <t xml:space="preserve">55.345611 </t>
  </si>
  <si>
    <t>78.339282</t>
  </si>
  <si>
    <t>55.348304</t>
  </si>
  <si>
    <t xml:space="preserve"> 78.328583</t>
  </si>
  <si>
    <t>55.345176</t>
  </si>
  <si>
    <t xml:space="preserve"> 78.344645</t>
  </si>
  <si>
    <t>55.365632</t>
  </si>
  <si>
    <t xml:space="preserve"> 78.344295</t>
  </si>
  <si>
    <t>55.349640</t>
  </si>
  <si>
    <t>78.360617</t>
  </si>
  <si>
    <t xml:space="preserve">55.347208 </t>
  </si>
  <si>
    <t xml:space="preserve"> 78.341905</t>
  </si>
  <si>
    <t>55.347239</t>
  </si>
  <si>
    <t>78.346442</t>
  </si>
  <si>
    <t xml:space="preserve">55.352598 </t>
  </si>
  <si>
    <t>78.372313</t>
  </si>
  <si>
    <t>55.350791</t>
  </si>
  <si>
    <t>78.377155</t>
  </si>
  <si>
    <t>55.351165</t>
  </si>
  <si>
    <t>78.322825</t>
  </si>
  <si>
    <t>55.349378</t>
  </si>
  <si>
    <t>78.371145</t>
  </si>
  <si>
    <t xml:space="preserve">55.359354 </t>
  </si>
  <si>
    <t>78.370472</t>
  </si>
  <si>
    <t>55.348145</t>
  </si>
  <si>
    <t>78.363016</t>
  </si>
  <si>
    <t xml:space="preserve">55.349076 </t>
  </si>
  <si>
    <t>78.354365</t>
  </si>
  <si>
    <t>55.348805</t>
  </si>
  <si>
    <t>78.358291</t>
  </si>
  <si>
    <t xml:space="preserve">55.349291 </t>
  </si>
  <si>
    <t xml:space="preserve"> 78.339381</t>
  </si>
  <si>
    <t>55.349855</t>
  </si>
  <si>
    <t>78.347044</t>
  </si>
  <si>
    <t>55.348621</t>
  </si>
  <si>
    <t>78.333326</t>
  </si>
  <si>
    <t>55.357470</t>
  </si>
  <si>
    <t>78.335024</t>
  </si>
  <si>
    <t>55.367448</t>
  </si>
  <si>
    <t xml:space="preserve"> 78.337863</t>
  </si>
  <si>
    <t>55.367709</t>
  </si>
  <si>
    <t>78.358102</t>
  </si>
  <si>
    <t xml:space="preserve">55.360786 </t>
  </si>
  <si>
    <t>Ленина, 93-Урицкого</t>
  </si>
  <si>
    <t>78.365980</t>
  </si>
  <si>
    <t>55.359308</t>
  </si>
  <si>
    <t>78.357913</t>
  </si>
  <si>
    <t>55.359292</t>
  </si>
  <si>
    <t>78.348526</t>
  </si>
  <si>
    <t>55.341126</t>
  </si>
  <si>
    <t>78.337495</t>
  </si>
  <si>
    <t>55.343676</t>
  </si>
  <si>
    <t>Челюскина,80 - Новопокровский</t>
  </si>
  <si>
    <t>Зеленая, 23 - Индустриальный</t>
  </si>
  <si>
    <t>78.315010</t>
  </si>
  <si>
    <t xml:space="preserve">55.352603 </t>
  </si>
  <si>
    <t xml:space="preserve"> 78.358982</t>
  </si>
  <si>
    <t>55.356605</t>
  </si>
  <si>
    <t>78.362225</t>
  </si>
  <si>
    <t xml:space="preserve">55.362250 </t>
  </si>
  <si>
    <t>78.360536</t>
  </si>
  <si>
    <t>55.351564</t>
  </si>
  <si>
    <t>78.363627</t>
  </si>
  <si>
    <t xml:space="preserve">55.352972 </t>
  </si>
  <si>
    <t>78.336524</t>
  </si>
  <si>
    <t xml:space="preserve">55.362690 </t>
  </si>
  <si>
    <t>78.304886</t>
  </si>
  <si>
    <t>55.350766</t>
  </si>
  <si>
    <t>78.365603</t>
  </si>
  <si>
    <t>55.351656</t>
  </si>
  <si>
    <t>78.364210</t>
  </si>
  <si>
    <t>55.357394</t>
  </si>
  <si>
    <t xml:space="preserve"> 78.349460</t>
  </si>
  <si>
    <t>55.357767</t>
  </si>
  <si>
    <t>78.384620</t>
  </si>
  <si>
    <t xml:space="preserve">55.354067 </t>
  </si>
  <si>
    <t>78.346190</t>
  </si>
  <si>
    <t xml:space="preserve">55.350730 </t>
  </si>
  <si>
    <t>78.352290</t>
  </si>
  <si>
    <t xml:space="preserve">55.339211 </t>
  </si>
  <si>
    <t>квартал Д-20,25,24,23,22,21,19</t>
  </si>
  <si>
    <t>78.352577</t>
  </si>
  <si>
    <t>55.348913</t>
  </si>
  <si>
    <t>78.378188</t>
  </si>
  <si>
    <t>55.359988</t>
  </si>
  <si>
    <t>78.350412</t>
  </si>
  <si>
    <t xml:space="preserve">55.353540 </t>
  </si>
  <si>
    <t>78.344088</t>
  </si>
  <si>
    <t>55.350612</t>
  </si>
  <si>
    <t>Р.Люксембург</t>
  </si>
  <si>
    <t>55.352849</t>
  </si>
  <si>
    <t>78.360964</t>
  </si>
  <si>
    <t>31а</t>
  </si>
  <si>
    <t xml:space="preserve">Малая </t>
  </si>
  <si>
    <t>632334 г.Барабинск       ул.Малая, 7</t>
  </si>
  <si>
    <t>вагонное  ремонтное депо Барабинск Врк-3</t>
  </si>
  <si>
    <t>383-61-722-22</t>
  </si>
  <si>
    <t>632334 г.Барабинск ул.Островского  8</t>
  </si>
  <si>
    <t>ул.Малая, 7</t>
  </si>
  <si>
    <t>ул.К.маркса, 119</t>
  </si>
  <si>
    <t>ул.Газовиков, 6</t>
  </si>
  <si>
    <t>ул.Л.толстого, 3</t>
  </si>
  <si>
    <t>ул.К.Маркса, 100</t>
  </si>
  <si>
    <t>Ленина 1,3,5,7,9,11,13,15,17,19,23,6,8,10,12,18,20,22,24</t>
  </si>
  <si>
    <t>ул.Островского, 8</t>
  </si>
  <si>
    <t>ул.Коммнистическая, 12,14,16</t>
  </si>
  <si>
    <t>ул.Пушкина, д.35,37,39,40,42,44,46,48,50 ул.8 Марта, д. 3,4</t>
  </si>
  <si>
    <t>жители домов ул.Розы Люксембург, 2,4,6</t>
  </si>
  <si>
    <t xml:space="preserve">не оборудованная  </t>
  </si>
  <si>
    <t>Юбилейная - Ульяновская, 74</t>
  </si>
  <si>
    <t>Халтурина, 31а-Стрельникова</t>
  </si>
  <si>
    <t>Халтурина, 12-Шевченко</t>
  </si>
  <si>
    <t>Угольный, 1-Пролетарская</t>
  </si>
  <si>
    <t xml:space="preserve">Тургенева, 2-Водопроводный </t>
  </si>
  <si>
    <t>Ленина, 7 - Щетинкина</t>
  </si>
  <si>
    <t>К.Маркса</t>
  </si>
  <si>
    <t>78.292228</t>
  </si>
  <si>
    <t>Пушкина - Победы, 2</t>
  </si>
  <si>
    <t>78.354742</t>
  </si>
  <si>
    <t>55.340845</t>
  </si>
  <si>
    <t>632334 г.Барабинск ул.Калинина, 8</t>
  </si>
  <si>
    <t>37/3</t>
  </si>
  <si>
    <t xml:space="preserve"> 78.329805</t>
  </si>
  <si>
    <t>55.341695</t>
  </si>
  <si>
    <t>Чехова,49-Моховой</t>
  </si>
  <si>
    <t>5/1</t>
  </si>
  <si>
    <t>55.348242</t>
  </si>
  <si>
    <t>78.359333</t>
  </si>
  <si>
    <t>Воинская</t>
  </si>
  <si>
    <t xml:space="preserve"> 78.323948</t>
  </si>
  <si>
    <t>55.354246</t>
  </si>
  <si>
    <t>78.372089</t>
  </si>
  <si>
    <t xml:space="preserve">55.352132 </t>
  </si>
  <si>
    <t>78.330542</t>
  </si>
  <si>
    <t>55.360310</t>
  </si>
  <si>
    <t>К.Маркса, 333,335,337,337/1,339,341,343,288,276</t>
  </si>
  <si>
    <t>квартал Г № 32</t>
  </si>
  <si>
    <t>78.317552</t>
  </si>
  <si>
    <t>55.342427</t>
  </si>
  <si>
    <t>Революционная,10 -Гутова</t>
  </si>
  <si>
    <t>без покрытия</t>
  </si>
  <si>
    <t xml:space="preserve"> не оборудованная </t>
  </si>
  <si>
    <t>55.3476918</t>
  </si>
  <si>
    <t>78.3598313</t>
  </si>
  <si>
    <t>78.347187</t>
  </si>
  <si>
    <t xml:space="preserve">55.343338 </t>
  </si>
  <si>
    <t xml:space="preserve">55.343620 </t>
  </si>
  <si>
    <t>Луначарского, 43</t>
  </si>
  <si>
    <t>Деповская 5/2</t>
  </si>
  <si>
    <t>Деповская 9</t>
  </si>
  <si>
    <t>5/2</t>
  </si>
  <si>
    <t xml:space="preserve">Деповская </t>
  </si>
  <si>
    <t xml:space="preserve">  оборудованная </t>
  </si>
  <si>
    <t>55.3580406</t>
  </si>
  <si>
    <t>78.3559995</t>
  </si>
  <si>
    <t>55.3573591</t>
  </si>
  <si>
    <t>78.3549052</t>
  </si>
  <si>
    <t>Зюзинский с/с с.Зюзя</t>
  </si>
  <si>
    <t xml:space="preserve">ул. Молодежная </t>
  </si>
  <si>
    <t>55.0943474</t>
  </si>
  <si>
    <t>77.8673259</t>
  </si>
  <si>
    <t>администрация  Барабинского района Новосибирской области</t>
  </si>
  <si>
    <t>8-383-61-220-74</t>
  </si>
  <si>
    <t>632334, Новосибирская обл.,     г. Барабинск, ул.Островского,8</t>
  </si>
  <si>
    <t xml:space="preserve"> ул.Молодежная         2,5 </t>
  </si>
  <si>
    <t>Межозерный с/с д.Юный Пионер</t>
  </si>
  <si>
    <t>ул.Озерная</t>
  </si>
  <si>
    <t>ул.Озерная, 1-4</t>
  </si>
  <si>
    <t xml:space="preserve">
 55.1513385</t>
  </si>
  <si>
    <t xml:space="preserve">78.1930075
</t>
  </si>
  <si>
    <t>ул.Озерная, 18-22      ул.Брусничная, 1-4</t>
  </si>
  <si>
    <t>ул.Весенняя</t>
  </si>
  <si>
    <t>55.1566460</t>
  </si>
  <si>
    <t>78.2017131</t>
  </si>
  <si>
    <t xml:space="preserve"> ул.Весенняя              15-21                            16-20</t>
  </si>
  <si>
    <t>55.1544638</t>
  </si>
  <si>
    <t>78.1950612</t>
  </si>
  <si>
    <t>ул.Весенняя                31,33                            32-38</t>
  </si>
  <si>
    <t>ул.Брусничная</t>
  </si>
  <si>
    <t xml:space="preserve"> 55.1497954</t>
  </si>
  <si>
    <t xml:space="preserve">78.1883342
</t>
  </si>
  <si>
    <t>ул.Брусничная           11-17                              10-14</t>
  </si>
  <si>
    <t xml:space="preserve">Межозерный с/с д.Бадажки </t>
  </si>
  <si>
    <t>ул.Майская</t>
  </si>
  <si>
    <t xml:space="preserve">
 55.1880854</t>
  </si>
  <si>
    <t xml:space="preserve">78.1259889
</t>
  </si>
  <si>
    <t>ул.Майская      11,13,16</t>
  </si>
  <si>
    <t>55.188046</t>
  </si>
  <si>
    <t>78.125798</t>
  </si>
  <si>
    <t xml:space="preserve">ул.Майская               27-30      </t>
  </si>
  <si>
    <t>Межозерный с/с д.Новокурупкаевка</t>
  </si>
  <si>
    <t>ул.Тимуровская</t>
  </si>
  <si>
    <t>55.101638</t>
  </si>
  <si>
    <t>78.324837</t>
  </si>
  <si>
    <t>ул.Тимуровская             27-34</t>
  </si>
  <si>
    <t>ул.Башира</t>
  </si>
  <si>
    <t>55.101118</t>
  </si>
  <si>
    <t>78.330425</t>
  </si>
  <si>
    <t xml:space="preserve">ул.Башира                21, 25-29, 12,14 </t>
  </si>
  <si>
    <t>Межозерный с/с п.Дунаевка</t>
  </si>
  <si>
    <t>ул.Веселая</t>
  </si>
  <si>
    <t>55.221460</t>
  </si>
  <si>
    <t>78.226283</t>
  </si>
  <si>
    <t>ул.Веселая                     1-9</t>
  </si>
  <si>
    <t>ул.Школьная</t>
  </si>
  <si>
    <t>55.216078</t>
  </si>
  <si>
    <t>78.222528</t>
  </si>
  <si>
    <t>ул.Школьная             18-24</t>
  </si>
  <si>
    <t>Козловский с/с с.Новокозловское</t>
  </si>
  <si>
    <t xml:space="preserve">Новоселов </t>
  </si>
  <si>
    <t>55.2656201</t>
  </si>
  <si>
    <t>78.5515454</t>
  </si>
  <si>
    <t>оборудованная</t>
  </si>
  <si>
    <t>ул.Новоселов, 13,15,17,12,14,16,18</t>
  </si>
  <si>
    <t>ул.Новая</t>
  </si>
  <si>
    <t>55.2646905</t>
  </si>
  <si>
    <t>78.5553741</t>
  </si>
  <si>
    <t>ул.Новая, 3,5,9,11</t>
  </si>
  <si>
    <t>ул. Зелёная</t>
  </si>
  <si>
    <t>55.27045</t>
  </si>
  <si>
    <t>78.54426</t>
  </si>
  <si>
    <t xml:space="preserve">ул.Зеленая,                       1-19,   4,8 </t>
  </si>
  <si>
    <t xml:space="preserve"> 55.2698287</t>
  </si>
  <si>
    <t xml:space="preserve"> 78.5418063
</t>
  </si>
  <si>
    <t>ул.Зеленая, 14,16,18,20,29,33,37</t>
  </si>
  <si>
    <t>55.2686765</t>
  </si>
  <si>
    <t>78.5370963</t>
  </si>
  <si>
    <t>ул.Зеленая, 53,55,57,59,61,26,28</t>
  </si>
  <si>
    <t>ул.Центральная</t>
  </si>
  <si>
    <t>55.26875</t>
  </si>
  <si>
    <t>78.54257</t>
  </si>
  <si>
    <t>ул.Центральная,         9-13                             ул.Южная, 1,3,5,7</t>
  </si>
  <si>
    <t>55.2684113</t>
  </si>
  <si>
    <t>78.5407478</t>
  </si>
  <si>
    <t>ул.Центральная           25-31                   ул.Южная, 11,13</t>
  </si>
  <si>
    <t>55.2672798</t>
  </si>
  <si>
    <t xml:space="preserve">78.5355621
</t>
  </si>
  <si>
    <t>ул.Центральная, 39,41,43,45,47,49,51,12,14</t>
  </si>
  <si>
    <t>Козловский с/с п.Арисово</t>
  </si>
  <si>
    <t>ул.Зеленая</t>
  </si>
  <si>
    <t>55.2713537</t>
  </si>
  <si>
    <t>78.6322524</t>
  </si>
  <si>
    <t>ул.Зеленая, 2,4,6,1,3,5</t>
  </si>
  <si>
    <t>Центральная</t>
  </si>
  <si>
    <t>55.2727320</t>
  </si>
  <si>
    <t>78.6274888</t>
  </si>
  <si>
    <t>ул.Центральная, 7,9,11,13,15,17,12,16,18,20,24</t>
  </si>
  <si>
    <t xml:space="preserve">Школьная </t>
  </si>
  <si>
    <t>55.2740888</t>
  </si>
  <si>
    <t>78.6276068</t>
  </si>
  <si>
    <t>ул.Школьная 9,11,13,15,17,12,16,18,20,24</t>
  </si>
  <si>
    <t>Козловский с/с п.Пензино</t>
  </si>
  <si>
    <t>ул.Маховая</t>
  </si>
  <si>
    <t>55.2798015</t>
  </si>
  <si>
    <t>78.8103477</t>
  </si>
  <si>
    <t>ул.Маховая, 26,28,30,32,34,36,33,  35,37,39</t>
  </si>
  <si>
    <t>ул.Садовая</t>
  </si>
  <si>
    <t>55.2882825</t>
  </si>
  <si>
    <t>78.8162807</t>
  </si>
  <si>
    <t>ул.Садовая, 7,9,11,17,10,12,14,16,18</t>
  </si>
  <si>
    <t>Новоспасский с/с с.Новоспасск</t>
  </si>
  <si>
    <t xml:space="preserve"> 55.1156034</t>
  </si>
  <si>
    <t xml:space="preserve">78.1897223
</t>
  </si>
  <si>
    <t xml:space="preserve"> ул.Озерная, 10,12,14,16,9,11,13,15,17 ул.Центральная, 13,15,15а,18,20,22,24</t>
  </si>
  <si>
    <t>ул.Камышитовая</t>
  </si>
  <si>
    <t>55.1166527</t>
  </si>
  <si>
    <t xml:space="preserve"> 78.1870266
</t>
  </si>
  <si>
    <t>ул.Камышитовая,19,21,23,25,27,24,26,29</t>
  </si>
  <si>
    <t> 55.1160106</t>
  </si>
  <si>
    <t> 78.1931420</t>
  </si>
  <si>
    <t>Жители домов ул.Центральная, 2,4,6,8,10,12</t>
  </si>
  <si>
    <t>55.1126100</t>
  </si>
  <si>
    <t>78.1815564</t>
  </si>
  <si>
    <t>Жители домов ул.Центральная, 35,37,39,43,52,64,58,60</t>
  </si>
  <si>
    <t>55.1099329</t>
  </si>
  <si>
    <t>78.1780909</t>
  </si>
  <si>
    <t>Жители жилых домов ул.Озерная, 15,17,19,21,23</t>
  </si>
  <si>
    <t>Квартал "А"</t>
  </si>
  <si>
    <t xml:space="preserve"> 55.1146734</t>
  </si>
  <si>
    <t xml:space="preserve"> 78.1815670
</t>
  </si>
  <si>
    <t>жилые дома Квартал "А" д.1,2,3,4</t>
  </si>
  <si>
    <t>55.1143312</t>
  </si>
  <si>
    <t>78.1841744</t>
  </si>
  <si>
    <t>Квартал "А", д.3,6</t>
  </si>
  <si>
    <t>Новоспасский с/с с.Кожевниково</t>
  </si>
  <si>
    <t xml:space="preserve"> 55.0143795</t>
  </si>
  <si>
    <t>78.2518767</t>
  </si>
  <si>
    <t xml:space="preserve"> ул.Садовая,13,20,22,24,26</t>
  </si>
  <si>
    <t>ул.Сибирская</t>
  </si>
  <si>
    <t>55.0086072</t>
  </si>
  <si>
    <t>78.2453281</t>
  </si>
  <si>
    <t>ул.Солнечная</t>
  </si>
  <si>
    <t>55.0139981</t>
  </si>
  <si>
    <t>78.2561119</t>
  </si>
  <si>
    <t>ул.Солнечная, 7,9,11,12,18,20</t>
  </si>
  <si>
    <t>Новоспасский с/с аул-Тантов</t>
  </si>
  <si>
    <t>55.1593849</t>
  </si>
  <si>
    <t>78.1417626</t>
  </si>
  <si>
    <t>ул.Зеленая, 1,3,5,7,9</t>
  </si>
  <si>
    <t xml:space="preserve">Новоспасский с/с аул-Тандов </t>
  </si>
  <si>
    <t xml:space="preserve"> 55.1618151</t>
  </si>
  <si>
    <t>78.1397939</t>
  </si>
  <si>
    <t>л.Центральная, 23,27,32,34,36,40,42</t>
  </si>
  <si>
    <t>Новониколаевский с/с с.Новониколаевка</t>
  </si>
  <si>
    <t>ул.Южная</t>
  </si>
  <si>
    <t>54.795646</t>
  </si>
  <si>
    <t>77.826106</t>
  </si>
  <si>
    <t>ул.Южная              33,35                             23-41,                          30-54</t>
  </si>
  <si>
    <t xml:space="preserve"> 54.7931230</t>
  </si>
  <si>
    <t xml:space="preserve">77.8199891
</t>
  </si>
  <si>
    <t>ул.Южная                   45-77                            72-80</t>
  </si>
  <si>
    <t>: 54.7986216</t>
  </si>
  <si>
    <t xml:space="preserve"> 77.8327269
</t>
  </si>
  <si>
    <t>ул.Школьная                 1-25                                 2-8</t>
  </si>
  <si>
    <t xml:space="preserve"> 54.7979011</t>
  </si>
  <si>
    <t xml:space="preserve"> 77.8281082
</t>
  </si>
  <si>
    <t xml:space="preserve"> ул.Школьная                 27-39                                  10-16                               </t>
  </si>
  <si>
    <t xml:space="preserve"> 54.7972872</t>
  </si>
  <si>
    <t xml:space="preserve">77.8250102
</t>
  </si>
  <si>
    <t>ул.Школьная                 41-59                            20-38</t>
  </si>
  <si>
    <t>54.7947745</t>
  </si>
  <si>
    <t xml:space="preserve">77.8175912
</t>
  </si>
  <si>
    <t xml:space="preserve"> ул.Школьная                61-89                            40-60                               </t>
  </si>
  <si>
    <t>Новониколаевский с/с                           д.Богатиха</t>
  </si>
  <si>
    <t xml:space="preserve"> 54.7133381</t>
  </si>
  <si>
    <t xml:space="preserve">77.8293339
</t>
  </si>
  <si>
    <t xml:space="preserve"> ул.Центральная           1-13                                  2-16</t>
  </si>
  <si>
    <t xml:space="preserve"> 54.7109953</t>
  </si>
  <si>
    <t xml:space="preserve"> 77.8218828
</t>
  </si>
  <si>
    <t>ул.Центральная              15-37                            22-40</t>
  </si>
  <si>
    <t>Новониколаевский с/с                 д.Богатиха</t>
  </si>
  <si>
    <t xml:space="preserve"> 54.7090863</t>
  </si>
  <si>
    <t xml:space="preserve">77.8175859
</t>
  </si>
  <si>
    <t>ул.Центральная          45-61                             44-64</t>
  </si>
  <si>
    <t>Новониколаевский с/с                        д.Богатиха</t>
  </si>
  <si>
    <t>ул.Озерная                    7-17                                2-4</t>
  </si>
  <si>
    <t>Новониколаевский с/с                       д.Богатиха</t>
  </si>
  <si>
    <t>54.7103073</t>
  </si>
  <si>
    <t xml:space="preserve"> 77.8162662
</t>
  </si>
  <si>
    <t xml:space="preserve"> ул.Озерная                25-35</t>
  </si>
  <si>
    <t>Новочановский с/с с. Новочановское</t>
  </si>
  <si>
    <t>ул. Коммунальная</t>
  </si>
  <si>
    <t>54.95215</t>
  </si>
  <si>
    <t>78.17597</t>
  </si>
  <si>
    <t xml:space="preserve">ул. Коммунальная            1, 2, 3, 4 </t>
  </si>
  <si>
    <t>54.95541</t>
  </si>
  <si>
    <t>78.17463</t>
  </si>
  <si>
    <t>ул. Коммунальная 5,6,7</t>
  </si>
  <si>
    <t>Новоярковский с/с с.Новоярково</t>
  </si>
  <si>
    <t xml:space="preserve"> 54.9282841</t>
  </si>
  <si>
    <t xml:space="preserve">78.0952991
</t>
  </si>
  <si>
    <t xml:space="preserve"> ул.Зеленая                 16-22</t>
  </si>
  <si>
    <t>ул.Береговая</t>
  </si>
  <si>
    <t>54.9311167</t>
  </si>
  <si>
    <t xml:space="preserve">78.0944569
</t>
  </si>
  <si>
    <t xml:space="preserve">ул.Береговая             1,3                                     2-14           </t>
  </si>
  <si>
    <t xml:space="preserve"> 54.9291965</t>
  </si>
  <si>
    <t xml:space="preserve"> 78.0896987
</t>
  </si>
  <si>
    <t>ул.Береговая                 5-17                                           16-20</t>
  </si>
  <si>
    <t xml:space="preserve"> 54.9267336</t>
  </si>
  <si>
    <t xml:space="preserve"> 78.0838944
</t>
  </si>
  <si>
    <t xml:space="preserve"> ул.Береговая                    19-59                                     22-48</t>
  </si>
  <si>
    <t xml:space="preserve"> 54.9299948</t>
  </si>
  <si>
    <t xml:space="preserve">78.0960501
</t>
  </si>
  <si>
    <t xml:space="preserve"> ул.Центральная         1-11                               2-8</t>
  </si>
  <si>
    <t xml:space="preserve"> 54.9289649</t>
  </si>
  <si>
    <t xml:space="preserve">78.0918786
</t>
  </si>
  <si>
    <t xml:space="preserve">ул.Центральная                13-29                     10-20, школа </t>
  </si>
  <si>
    <t xml:space="preserve"> 54.9267953</t>
  </si>
  <si>
    <t xml:space="preserve"> 78.0878908
</t>
  </si>
  <si>
    <t xml:space="preserve"> ул.Центральная            31-61                             22-46</t>
  </si>
  <si>
    <t>54.9241350</t>
  </si>
  <si>
    <t xml:space="preserve">78.0820114
</t>
  </si>
  <si>
    <t>ул.Центральная             61-83                           48-68</t>
  </si>
  <si>
    <t>Новоярковский с/с п.Тополевка</t>
  </si>
  <si>
    <t>ул. Школьная</t>
  </si>
  <si>
    <t>54.8150147</t>
  </si>
  <si>
    <t xml:space="preserve">78.0440099
</t>
  </si>
  <si>
    <t xml:space="preserve"> ул.Школьная, 1-5                          2-16, ул.Широкая   1-9, 2-16</t>
  </si>
  <si>
    <t>22а</t>
  </si>
  <si>
    <t>: 54.8138827</t>
  </si>
  <si>
    <t xml:space="preserve"> 78.0378113
</t>
  </si>
  <si>
    <t>ул.Школьная                 7-21                                18-28</t>
  </si>
  <si>
    <t>ул. Широкая</t>
  </si>
  <si>
    <t xml:space="preserve"> 54.8130518</t>
  </si>
  <si>
    <t xml:space="preserve"> 78.0400134
</t>
  </si>
  <si>
    <t>ул.Широкая               11-33                             18-34</t>
  </si>
  <si>
    <t>Таскаевский с/с п.Абакумово</t>
  </si>
  <si>
    <t>11а</t>
  </si>
  <si>
    <t>55.1921192</t>
  </si>
  <si>
    <t>78.6460253</t>
  </si>
  <si>
    <t>ул.Центральная,9,13 ,12,14,18</t>
  </si>
  <si>
    <t>Таскаевский с/с д.Бакмасиха</t>
  </si>
  <si>
    <t>55.150926</t>
  </si>
  <si>
    <t>78.837822</t>
  </si>
  <si>
    <t>ул.Центральная, 30</t>
  </si>
  <si>
    <t>Таскаевский с/с п.Красный Яр</t>
  </si>
  <si>
    <t xml:space="preserve">3 б </t>
  </si>
  <si>
    <t xml:space="preserve"> 55.0207157</t>
  </si>
  <si>
    <t xml:space="preserve"> 78.7432852</t>
  </si>
  <si>
    <t>Жители домов ул.Центральная, 8,10,12,14,5,7,9</t>
  </si>
  <si>
    <t xml:space="preserve">Таскаевкий с/с п.Старый Карапуз </t>
  </si>
  <si>
    <t>25а</t>
  </si>
  <si>
    <t xml:space="preserve"> 55.0687446</t>
  </si>
  <si>
    <t xml:space="preserve"> 78.9071264</t>
  </si>
  <si>
    <t xml:space="preserve"> ул.Береговая,29,31,35,37,39</t>
  </si>
  <si>
    <t>Таскаевский с/с с.Таскаевого</t>
  </si>
  <si>
    <t>ул.Молодежная</t>
  </si>
  <si>
    <t>55.0941158</t>
  </si>
  <si>
    <t xml:space="preserve"> 78.6058757</t>
  </si>
  <si>
    <t>Жители домов ул.Молодежная,7,9,11,13</t>
  </si>
  <si>
    <t xml:space="preserve"> 55.0966544</t>
  </si>
  <si>
    <t>78.6012354</t>
  </si>
  <si>
    <t xml:space="preserve"> ул.Озерная, 25,27,29,46,48,50,52</t>
  </si>
  <si>
    <t xml:space="preserve">ул.Рямовская </t>
  </si>
  <si>
    <t xml:space="preserve"> 55.0917930</t>
  </si>
  <si>
    <t>78.5949817</t>
  </si>
  <si>
    <t>Жители домов ул.Рямовская 28,30,32,34,36,38,23,25,27,29</t>
  </si>
  <si>
    <t xml:space="preserve"> 55.0903461</t>
  </si>
  <si>
    <t>78.5874596</t>
  </si>
  <si>
    <t>оборудованаая</t>
  </si>
  <si>
    <t>ул.Сибирская, 37,39,41,45,47,49,30,32,36,38,40,42</t>
  </si>
  <si>
    <t xml:space="preserve"> 55.0982664</t>
  </si>
  <si>
    <t xml:space="preserve"> 78.6129762</t>
  </si>
  <si>
    <t>ул.Центральная, 6,8,10,12,18,11,13,15,17,19</t>
  </si>
  <si>
    <t>55.0955500</t>
  </si>
  <si>
    <t>78.6043019</t>
  </si>
  <si>
    <t>ул.Центральная, 60,62,68,70,61,65</t>
  </si>
  <si>
    <t xml:space="preserve"> 55.0943471</t>
  </si>
  <si>
    <t xml:space="preserve"> 78.5981038</t>
  </si>
  <si>
    <t>оборудованна</t>
  </si>
  <si>
    <t>ул.Центральная, 83,92,94,87</t>
  </si>
  <si>
    <t>55.09595</t>
  </si>
  <si>
    <t>78.59706</t>
  </si>
  <si>
    <t>ул.Озерная                39,58-62</t>
  </si>
  <si>
    <t>Устьянцевский с/с д. Устьянцево</t>
  </si>
  <si>
    <t>ул. Кузнечная</t>
  </si>
  <si>
    <t>55.29291</t>
  </si>
  <si>
    <t>77.93235</t>
  </si>
  <si>
    <t xml:space="preserve">    ул. Кузнечная,                                                22 </t>
  </si>
  <si>
    <t xml:space="preserve"> 55.2906871</t>
  </si>
  <si>
    <t xml:space="preserve">77.9257944
</t>
  </si>
  <si>
    <t xml:space="preserve">    ул. Кузнечная            49-57                            44-48    </t>
  </si>
  <si>
    <t xml:space="preserve"> Устьянцевский с/с</t>
  </si>
  <si>
    <t>атодорога "Иртрыш" Р-254, 1122 км</t>
  </si>
  <si>
    <t>55.2992596</t>
  </si>
  <si>
    <t>77.9585118</t>
  </si>
  <si>
    <t>ИП Лисьев С.А.</t>
  </si>
  <si>
    <t>г.Барабинск, \квартал Д, д.14</t>
  </si>
  <si>
    <t>ИП Лисьев С.А</t>
  </si>
  <si>
    <t>Устьянцевский с/с д. ст.Кирзинское</t>
  </si>
  <si>
    <t>ул.Железнодорожная</t>
  </si>
  <si>
    <t>Шубинский сельсовет с.Шубинское</t>
  </si>
  <si>
    <t xml:space="preserve">ул.Лесная </t>
  </si>
  <si>
    <t xml:space="preserve"> 55.3277957</t>
  </si>
  <si>
    <t>78.2106166</t>
  </si>
  <si>
    <t xml:space="preserve">Администрация Барабинского района Новосибирской области </t>
  </si>
  <si>
    <t>ул.Лесная, 1,3,5,7,2,4,6,8,10,12</t>
  </si>
  <si>
    <t>ул.Комсомольская</t>
  </si>
  <si>
    <t xml:space="preserve"> 55.3272779</t>
  </si>
  <si>
    <t>78.2118106</t>
  </si>
  <si>
    <t>Администрация Барабинского района Новосибирской области</t>
  </si>
  <si>
    <t>ул.Комсомольская, 7,9,11,4,6,8</t>
  </si>
  <si>
    <t xml:space="preserve">ул.Новая </t>
  </si>
  <si>
    <t>55.3241411</t>
  </si>
  <si>
    <t xml:space="preserve">78.2133699
</t>
  </si>
  <si>
    <t>ул.Новая, 2,4,6,8,10,12</t>
  </si>
  <si>
    <t xml:space="preserve">пер.Новый </t>
  </si>
  <si>
    <t xml:space="preserve"> 55.3232860</t>
  </si>
  <si>
    <t xml:space="preserve"> 78.2130444</t>
  </si>
  <si>
    <t>пер.Новый, 1,3,5,7,2а, 2б</t>
  </si>
  <si>
    <t>1а</t>
  </si>
  <si>
    <t xml:space="preserve"> 55.3250493</t>
  </si>
  <si>
    <t xml:space="preserve"> 78.2113528</t>
  </si>
  <si>
    <t xml:space="preserve">администрация Шубинского с/с сельсовета Барабинского района </t>
  </si>
  <si>
    <t>8-383-61-94-131</t>
  </si>
  <si>
    <t>632320, Новосибирская обл., Барабинский р-н, с.Шубинское ул. Нова д.3</t>
  </si>
  <si>
    <t>пер.Новый, 1а</t>
  </si>
  <si>
    <t>ул.Школьная           10-14, 15</t>
  </si>
  <si>
    <t xml:space="preserve"> 55.3222361</t>
  </si>
  <si>
    <t xml:space="preserve">78.2175452
</t>
  </si>
  <si>
    <t>ул.Солнечная, 1,3,5,7</t>
  </si>
  <si>
    <t xml:space="preserve"> 55.3206612</t>
  </si>
  <si>
    <t xml:space="preserve"> 78.2164830</t>
  </si>
  <si>
    <t>ул.Солнечная,9,11, 13,15,17</t>
  </si>
  <si>
    <t xml:space="preserve">пер.Советский </t>
  </si>
  <si>
    <t>55.3217361</t>
  </si>
  <si>
    <t>78.2110686</t>
  </si>
  <si>
    <t>пер.Советский,32,36,38,49,53,55,57</t>
  </si>
  <si>
    <t>55.3265089</t>
  </si>
  <si>
    <t xml:space="preserve"> 78.2147369
</t>
  </si>
  <si>
    <t xml:space="preserve"> ул. Школьная, 2,4,6,1,3,5,7,9,11</t>
  </si>
  <si>
    <t>Шубинский сельсовет пос.Красный Пахарь</t>
  </si>
  <si>
    <t>пер.Сельский</t>
  </si>
  <si>
    <t>55.2659305</t>
  </si>
  <si>
    <t xml:space="preserve"> 78.0837120
</t>
  </si>
  <si>
    <t>пер.Сельский, 1,3,2,4, ул.Сибирская, 4,6,8</t>
  </si>
  <si>
    <t>пер.Цветочный</t>
  </si>
  <si>
    <t>4а</t>
  </si>
  <si>
    <t xml:space="preserve"> 55.2674327</t>
  </si>
  <si>
    <t xml:space="preserve">78.0820517
</t>
  </si>
  <si>
    <t>пер.Цветочный, 3,5,7,9,6</t>
  </si>
  <si>
    <t>Щербаковский с/с с. Новоульяновское</t>
  </si>
  <si>
    <t>Сибирская</t>
  </si>
  <si>
    <t>55.3969047</t>
  </si>
  <si>
    <t>78.5327403</t>
  </si>
  <si>
    <t>ул. Сибирская                                                         22-28, 19</t>
  </si>
  <si>
    <t xml:space="preserve">Щербаковский с/с д.Старощербаково </t>
  </si>
  <si>
    <t>ул.Мира</t>
  </si>
  <si>
    <t>55.3695385</t>
  </si>
  <si>
    <t>78.4546051</t>
  </si>
  <si>
    <t>Щербаковский с/с ст.Труновское</t>
  </si>
  <si>
    <t>ул.Путевая</t>
  </si>
  <si>
    <t>3,2; 2</t>
  </si>
  <si>
    <t xml:space="preserve">3,2; 2 </t>
  </si>
  <si>
    <t>3,24 2</t>
  </si>
  <si>
    <t>Западная сторона кладбища Покровское</t>
  </si>
  <si>
    <t>-</t>
  </si>
  <si>
    <t xml:space="preserve">МКУ «Ритуал»                             С.И. Кадонцев </t>
  </si>
  <si>
    <t>Кладбище Покровское</t>
  </si>
  <si>
    <t>Южная сторона кладбища Покровское</t>
  </si>
  <si>
    <t>Ссеверная сторона кладбища Покровское</t>
  </si>
  <si>
    <t>5 км автодороги "Здвинск-Барабинск"</t>
  </si>
  <si>
    <t>ООО "Газпромнефть-центр"</t>
  </si>
  <si>
    <t>117246, г. Москва, Научный проезд, д.17, эт.12</t>
  </si>
  <si>
    <t>автозаправка "Газпромнефть-центр" 5 км автодороги "Здвинск-Барабинск"</t>
  </si>
  <si>
    <t>ул. Барабинская, 168</t>
  </si>
  <si>
    <t>Филиал ОАО "РЖД" Центральная дирекция закупок и снабжения Западно-Сибирская дирекция снабжения                                             Главный материальный склад</t>
  </si>
  <si>
    <t>630003, г. Новосибирск, ул. Владимирская, д.24</t>
  </si>
  <si>
    <t>ул. Деповская, 26</t>
  </si>
  <si>
    <t xml:space="preserve">Северо-восточная чать г. Барабинска ул.Ленина </t>
  </si>
  <si>
    <t>2/2</t>
  </si>
  <si>
    <t>Северо-восточная часть города Барабинска, ул. Ленина 2/2</t>
  </si>
  <si>
    <t>ул. Вокзальная</t>
  </si>
  <si>
    <t>Филиал ОАО "РЖД"Западно-Сибирская железная дорога - Задано-сибирская дирекция по эксплуатации зданий и сооружений - Новосибирская дистанция гражданских сооружений</t>
  </si>
  <si>
    <t>630132, г. Новосибирск, ул. Движенцев, д. 20</t>
  </si>
  <si>
    <t>ул. Вокзальная, д.1</t>
  </si>
  <si>
    <t>ул. Калинина</t>
  </si>
  <si>
    <t>ул. Калинина, 1</t>
  </si>
  <si>
    <t>ул. Путевая</t>
  </si>
  <si>
    <t>ул. Путевая, 115</t>
  </si>
  <si>
    <t>ул. Путевая, 125</t>
  </si>
  <si>
    <t>ул. Путевая (здание тех.конторы)</t>
  </si>
  <si>
    <t>55.356897</t>
  </si>
  <si>
    <t>78.370629</t>
  </si>
  <si>
    <t xml:space="preserve"> ИП Суруханов С.И.</t>
  </si>
  <si>
    <t>913-90-653-32</t>
  </si>
  <si>
    <t>125368, г.Москва, ул.Барышиха, д.33</t>
  </si>
  <si>
    <t>ИП Суруханов С.И.</t>
  </si>
  <si>
    <t>ул.Деповская, 20</t>
  </si>
  <si>
    <t>20/1</t>
  </si>
  <si>
    <t>ИП Суруханов С.И</t>
  </si>
  <si>
    <t>ул.Деповская, 20/1</t>
  </si>
  <si>
    <t>5А</t>
  </si>
  <si>
    <t>ИП Журанов Р.М.</t>
  </si>
  <si>
    <t>913-926-71-48</t>
  </si>
  <si>
    <t>632334, г.Барабинск,</t>
  </si>
  <si>
    <t>ул. Островского 5А</t>
  </si>
  <si>
    <t xml:space="preserve">Бетон </t>
  </si>
  <si>
    <t xml:space="preserve">нет </t>
  </si>
  <si>
    <t>напротив д.21</t>
  </si>
  <si>
    <t>Зюзинский с/с д.Квашнино</t>
  </si>
  <si>
    <t>ул.Колхозная</t>
  </si>
  <si>
    <t>д.39</t>
  </si>
  <si>
    <t>ул.Рыбозаводская</t>
  </si>
  <si>
    <t>д.33</t>
  </si>
  <si>
    <t>Зюзинский с/с д.Казанцево</t>
  </si>
  <si>
    <t>д.32</t>
  </si>
  <si>
    <t>Зюзинский с/с д.Белово</t>
  </si>
  <si>
    <t xml:space="preserve">Зюзинский с/с д.Белово </t>
  </si>
  <si>
    <t>ул.Приозерная</t>
  </si>
  <si>
    <t xml:space="preserve">Новочановский с/с д.Кармакла </t>
  </si>
  <si>
    <t>Новочановский с/с д.Сизево</t>
  </si>
  <si>
    <t>ул.Цветочная</t>
  </si>
  <si>
    <t>Новочановский с/с д.Усть-Тандовка</t>
  </si>
  <si>
    <t xml:space="preserve">Шубинский с/с д.Круглоозерка </t>
  </si>
  <si>
    <t xml:space="preserve">ул.Заозерная </t>
  </si>
  <si>
    <t xml:space="preserve">Устьянцевский с/с д.Половинное </t>
  </si>
  <si>
    <t xml:space="preserve">тко </t>
  </si>
  <si>
    <t>3; 2</t>
  </si>
  <si>
    <t>55.0911019</t>
  </si>
  <si>
    <t>77.8551100</t>
  </si>
  <si>
    <t> 55.0933436</t>
  </si>
  <si>
    <t>ул.Центральная, д.56, 60, 62, 64, 66, 68, 70, 43, 45, 47, 49</t>
  </si>
  <si>
    <t>77.8612513</t>
  </si>
  <si>
    <t>ул.Молодежная, д.19, 21, 23, 25, 27, 29</t>
  </si>
  <si>
    <t>55.0111372</t>
  </si>
  <si>
    <t>77.8353232</t>
  </si>
  <si>
    <t xml:space="preserve">ул.Рыбозаводская, д. 27, 29, 31, 35,37, 18, 20, 22, 24, 26 </t>
  </si>
  <si>
    <t>ул.Колхозная, д. 36,42,44,46,35,41,43,45</t>
  </si>
  <si>
    <t>55.0088748</t>
  </si>
  <si>
    <t>77.8349405</t>
  </si>
  <si>
    <t>ул.Центральная 37,39,45,47,49,51,34,36,40</t>
  </si>
  <si>
    <t>55.0752268</t>
  </si>
  <si>
    <t>77.6778440</t>
  </si>
  <si>
    <t>ул.Озерная, д.41,43,45,47,49,60,64,65,68</t>
  </si>
  <si>
    <t>55.0738546</t>
  </si>
  <si>
    <t>77.6785173</t>
  </si>
  <si>
    <t>ул.Центральная, д.45,47,49,51,57,40,42,44</t>
  </si>
  <si>
    <t>55.0450542</t>
  </si>
  <si>
    <t>77.5105179</t>
  </si>
  <si>
    <t>ул.Приозерная, д 25,27,29,33,35,37,30,32,34,36,38</t>
  </si>
  <si>
    <t>55.0437165</t>
  </si>
  <si>
    <t xml:space="preserve">
77.5144104</t>
  </si>
  <si>
    <t>ул.Садовая, д.46,48,52,54,51,53,55,57</t>
  </si>
  <si>
    <t>78.8082945</t>
  </si>
  <si>
    <t>55.2851579</t>
  </si>
  <si>
    <t>ул.Центральная, д.30,32,36,42,44,46,48</t>
  </si>
  <si>
    <t xml:space="preserve">администрация Новоспасского сельсовета </t>
  </si>
  <si>
    <t>632310, Новосибирская область, с.Новоспасск, ул.Центральная, д.38</t>
  </si>
  <si>
    <t>8-383-61-98-121</t>
  </si>
  <si>
    <t>78.1869106</t>
  </si>
  <si>
    <t>55.1140041</t>
  </si>
  <si>
    <t>78.1829235</t>
  </si>
  <si>
    <t>55.1115846</t>
  </si>
  <si>
    <t>55.0118352</t>
  </si>
  <si>
    <t>78.2528857</t>
  </si>
  <si>
    <t>ул.Сибирская, д. 22,24,26,28,32,34,11,17,23</t>
  </si>
  <si>
    <t>ул.Садовая, д.30,32,34,36,42</t>
  </si>
  <si>
    <t>ул.Озерная, д.3,5,7,9,11,13</t>
  </si>
  <si>
    <t>ул.Центральная, д.75, 77, 79, 81, 83, 80, 82, 84</t>
  </si>
  <si>
    <t xml:space="preserve"> 77.8224159</t>
  </si>
  <si>
    <t xml:space="preserve">
54.7924831</t>
  </si>
  <si>
    <t xml:space="preserve">ул.Молодежная, 7,9,11,13,15,17,19,21 </t>
  </si>
  <si>
    <t>ул.Центральная, д.9,11,15,17,19,21,23,25, 28,30,32,34,38</t>
  </si>
  <si>
    <t>55.2250315</t>
  </si>
  <si>
    <t>78.0134730</t>
  </si>
  <si>
    <t>ул.Железнодорожная, 10,11,13,19</t>
  </si>
  <si>
    <t> 55.3406721</t>
  </si>
  <si>
    <t>77.9596909</t>
  </si>
  <si>
    <t>ул.Южная, д.1,5,7,9,2,4,6,8</t>
  </si>
  <si>
    <t>55.2369986</t>
  </si>
  <si>
    <t>77.8632481</t>
  </si>
  <si>
    <t>ул.Заозерная, д.13, 19, 21, 23, 25, 10, 14, 16, 18, 20</t>
  </si>
  <si>
    <t>55.2863419</t>
  </si>
  <si>
    <t>77.9415395</t>
  </si>
  <si>
    <t>55.0987900</t>
  </si>
  <si>
    <t>78.6095139</t>
  </si>
  <si>
    <t>ул.Озерная, д.9,15,17,16,18,20,22</t>
  </si>
  <si>
    <t>ул.Рямовская, д.10,12,14,18,20,22,9,11,13,15</t>
  </si>
  <si>
    <t>.14</t>
  </si>
  <si>
    <t>55.0932780</t>
  </si>
  <si>
    <t>78.5989377</t>
  </si>
  <si>
    <t>ул.Центральная, д.35,37,39,32,34,36,38</t>
  </si>
  <si>
    <t>55.0082874</t>
  </si>
  <si>
    <t>78.0790031</t>
  </si>
  <si>
    <t>ул.Школьная, д.1,3,5,7,9,11,2,4,6</t>
  </si>
  <si>
    <t>пер.Школьный, д 2,6,8,10</t>
  </si>
  <si>
    <t>78.0811280</t>
  </si>
  <si>
    <t>55.0072664</t>
  </si>
  <si>
    <t>ул.Центральная, д. 41,43,49,51,53,40,42,46,48,50</t>
  </si>
  <si>
    <t>54.8963101</t>
  </si>
  <si>
    <t>78.2723097</t>
  </si>
  <si>
    <t>ул.Цветочная, д. 1,3,5,7,9,11,13,15</t>
  </si>
  <si>
    <t>54.8993100</t>
  </si>
  <si>
    <t>78.2776184</t>
  </si>
  <si>
    <t>ул.Зеленая, д.51,53,57,59,61,65,67,71,42,44,46,48,50,52,54</t>
  </si>
  <si>
    <t>78.4045152</t>
  </si>
  <si>
    <t>54.9641058</t>
  </si>
  <si>
    <t>ул.Зеленая, д.43,45,47,49,57,59,46,48,50,52,56,58,60,62,64</t>
  </si>
  <si>
    <t xml:space="preserve"> 54.9629182</t>
  </si>
  <si>
    <t>78.4063631</t>
  </si>
  <si>
    <t>ул.Зеленая, 1,3,5,7,9,11,13</t>
  </si>
  <si>
    <t>администрация Новочановского сельсовета</t>
  </si>
  <si>
    <t>8-383-61-97-105</t>
  </si>
  <si>
    <t xml:space="preserve"> 632313, Новосибирская обл, . Новочановский Сельсовет, с Новочановское, ул Имени Васильева, д. 1</t>
  </si>
  <si>
    <t>54.9487002</t>
  </si>
  <si>
    <t>78.1838552</t>
  </si>
  <si>
    <t>54.9479089</t>
  </si>
  <si>
    <t>78.1801991</t>
  </si>
  <si>
    <t>ул.Зеленая, д.15,17,19,21,23,25,27,29,31,33,35</t>
  </si>
  <si>
    <t>ул.Зеленая, д.39,41,43,45,47,49,51,53</t>
  </si>
  <si>
    <t>54.9465790</t>
  </si>
  <si>
    <t>78.1739257</t>
  </si>
  <si>
    <t>ул.Зеленая, д.55,59,61,63,65,67,69,71</t>
  </si>
  <si>
    <t>54.9459090</t>
  </si>
  <si>
    <t>78.1709055</t>
  </si>
  <si>
    <t>ул.Центральная, д.1,3,5,7,9,11,2,4,6,8,10,12,14</t>
  </si>
  <si>
    <t>54.9508086</t>
  </si>
  <si>
    <t>78.1849680</t>
  </si>
  <si>
    <t>ул.Центральная, д. 13,15,19,21,23,27,16,18,20,22,24,28,30,32,34,36</t>
  </si>
  <si>
    <t xml:space="preserve">ул.Центральная </t>
  </si>
  <si>
    <t>54.9496832</t>
  </si>
  <si>
    <t>78.1805497</t>
  </si>
  <si>
    <t>ул.Центральная, 31,33,35,39,43,38,40,42,44,46,48,50,52,54,56,58,60,62</t>
  </si>
  <si>
    <t>54.9488854</t>
  </si>
  <si>
    <t>78.1768783</t>
  </si>
  <si>
    <t>ул.Центральная, д.59,61,63,65,67,69,41,75, 78,80,82,84,86,88,90</t>
  </si>
  <si>
    <t>54.9467169</t>
  </si>
  <si>
    <t>78.1675653</t>
  </si>
  <si>
    <t>ул.Центральная, д.79,81,83,87,89,92,94,96,98,100</t>
  </si>
  <si>
    <t xml:space="preserve">78.1647513 </t>
  </si>
  <si>
    <t xml:space="preserve"> 54.9461972</t>
  </si>
  <si>
    <t>ул.им. Васильева</t>
  </si>
  <si>
    <t>1А</t>
  </si>
  <si>
    <t>ул.им.Васильева, д.1а, 1, 5, 2,4,6</t>
  </si>
  <si>
    <t>54.9499010</t>
  </si>
  <si>
    <t>ул.Набережная</t>
  </si>
  <si>
    <t>ул.Набережная, д. 1,3,5,7,9,11,2,4,6,8,10,12,14,16,18,20,22,24,26,28</t>
  </si>
  <si>
    <t>54.9500488</t>
  </si>
  <si>
    <t xml:space="preserve">78.1672664 </t>
  </si>
  <si>
    <t>ул.Набережная, д.30,32,34,36,38,40,42</t>
  </si>
  <si>
    <t>54.9484468</t>
  </si>
  <si>
    <t>78.1616035</t>
  </si>
  <si>
    <t>54.9490855</t>
  </si>
  <si>
    <t>78.1724529</t>
  </si>
  <si>
    <t>ул.Рабочая</t>
  </si>
  <si>
    <t>ул.Рабочая, 1,3,5,7,2,4,8,10,12</t>
  </si>
  <si>
    <t>54.9494616</t>
  </si>
  <si>
    <t>78.1692515</t>
  </si>
  <si>
    <t>ул.Рабочая, д. 9,11,13,15,17,19,21,23,14,16,18,20,22</t>
  </si>
  <si>
    <t xml:space="preserve"> 54.9477597</t>
  </si>
  <si>
    <t xml:space="preserve"> 78.1644480</t>
  </si>
  <si>
    <t>ул.Рабочая, д.27,29,31,33,35,37,39,41,43,26,28,30,32,38,40</t>
  </si>
  <si>
    <t>4; 2,5</t>
  </si>
  <si>
    <t>55.334763</t>
  </si>
  <si>
    <t>78.282441</t>
  </si>
  <si>
    <t>55.333688</t>
  </si>
  <si>
    <t>78.284655</t>
  </si>
  <si>
    <t>55.336975</t>
  </si>
  <si>
    <t>78.288587</t>
  </si>
  <si>
    <t>55.322963</t>
  </si>
  <si>
    <t>78.331761</t>
  </si>
  <si>
    <t>55.335015</t>
  </si>
  <si>
    <t>78.348612</t>
  </si>
  <si>
    <t>55.356751</t>
  </si>
  <si>
    <t>78.343901</t>
  </si>
  <si>
    <t>55.358868</t>
  </si>
  <si>
    <t>78.388384</t>
  </si>
  <si>
    <t>55.356061</t>
  </si>
  <si>
    <t>78.347890</t>
  </si>
  <si>
    <t>55.351361</t>
  </si>
  <si>
    <t>78.342857</t>
  </si>
  <si>
    <t>55.355331</t>
  </si>
  <si>
    <t>78.344709</t>
  </si>
  <si>
    <t>55.356554</t>
  </si>
  <si>
    <t>78.355276</t>
  </si>
  <si>
    <t xml:space="preserve"> 55.3546521</t>
  </si>
  <si>
    <t>78.3181868</t>
  </si>
  <si>
    <t xml:space="preserve"> 55.3565249</t>
  </si>
  <si>
    <t xml:space="preserve">78.3477390 </t>
  </si>
  <si>
    <t>55.3565979</t>
  </si>
  <si>
    <t xml:space="preserve">78.3487279 </t>
  </si>
  <si>
    <t>55.3479700</t>
  </si>
  <si>
    <t xml:space="preserve">78.3440742 </t>
  </si>
  <si>
    <t xml:space="preserve">пер.Вокзальный </t>
  </si>
  <si>
    <t>9/1</t>
  </si>
  <si>
    <t xml:space="preserve">администрация Барабинского района </t>
  </si>
  <si>
    <t>пер.Вокзальный, 9/1, 9/2</t>
  </si>
  <si>
    <t>55.3599625</t>
  </si>
  <si>
    <t>78.3511691</t>
  </si>
  <si>
    <t>77.8162662</t>
  </si>
  <si>
    <t xml:space="preserve">
2</t>
  </si>
  <si>
    <t xml:space="preserve">ул.Школьная </t>
  </si>
  <si>
    <t xml:space="preserve">администрация Зюзинского сельсовета Барабинского района </t>
  </si>
  <si>
    <t>8-383-61-93-124</t>
  </si>
  <si>
    <t>632322, Новосибирская обл, Барабинский район, с.Зюзя, ул.Молодежная, д.14</t>
  </si>
  <si>
    <t xml:space="preserve">Центральная </t>
  </si>
  <si>
    <t>Солдатская</t>
  </si>
  <si>
    <t>ул.Центральная, 7,9,11,13,15,17,19,21,23,14,20,26,28,30</t>
  </si>
  <si>
    <t>ул.Центральная, 27,29,31,33,35,37,32,34,36,38,42,44</t>
  </si>
  <si>
    <t>53,55,57,63,65,76,78,80,82,84,86</t>
  </si>
  <si>
    <t>ул.Центральная 71,73,75,77,79,83,85,96,98,100</t>
  </si>
  <si>
    <t>ул.Центральная, 87,89,91,95,97,110,122,124,129</t>
  </si>
  <si>
    <t>ул.Солдатская, 7,9,11,13,17,2,4,6,8,10</t>
  </si>
  <si>
    <t>ул.Солдатская, 39,41,43,47,49,28,30,32,34,38</t>
  </si>
  <si>
    <t>ул.Партизанская, 11,13,15,17,19, 2,4,6,10</t>
  </si>
  <si>
    <t>ул.Партизанская, 25,27,31,33,20,22</t>
  </si>
  <si>
    <t>ул.Партизанская,55,57,59,63,65,67,69,71,54,60</t>
  </si>
  <si>
    <t xml:space="preserve">ул.Мира </t>
  </si>
  <si>
    <t>ул.Куйбышевская</t>
  </si>
  <si>
    <t>пер.Солнечный</t>
  </si>
  <si>
    <t xml:space="preserve">ул.Победы </t>
  </si>
  <si>
    <t>ул.Щербаковская</t>
  </si>
  <si>
    <t>ул.Юбилейная</t>
  </si>
  <si>
    <t>пер.Клубный</t>
  </si>
  <si>
    <t>Щербаковский с/с п.Горка</t>
  </si>
  <si>
    <t>Щербаковский с/с д.Новогутово</t>
  </si>
  <si>
    <t>ул.Северная</t>
  </si>
  <si>
    <t>ул.Центральная, 43,47,49,51,53,55, 58,60,62,64,66,68,70,72</t>
  </si>
  <si>
    <t>ул.Зеленая, 13,15,19,21,23,25, 10,12,14,16,18</t>
  </si>
  <si>
    <t>ул.Центральная, 7,9,11,13,15,8,10,14,16</t>
  </si>
  <si>
    <t>ул.Центральная, 17,19,21,23,25,18,20,22,24,30</t>
  </si>
  <si>
    <t xml:space="preserve">ул.Центральная,61,63,65,67,69,71,73, </t>
  </si>
  <si>
    <t>ул.Центральная,1,3,5,7,9,11,13,2,4,6,8,10,12,14,16,18</t>
  </si>
  <si>
    <t>ул.Центральная, 15,17,19,21,23,25,27,29,31,20,22,24,26,28,30,32</t>
  </si>
  <si>
    <t>ул.Центральная, 49,51,53,55,57,59,61,63, 46,48,50,52,54,56</t>
  </si>
  <si>
    <t>ул.Центральная, 65,67,69,71,73,75,77,79,81,58,60,62,64,66,68,70,72,74</t>
  </si>
  <si>
    <t>ул.Центральная, 11,13,15,17,19,21,23,25, 8,10,2,16,18,20,22</t>
  </si>
  <si>
    <t>ул.Центральная, 57,61,63,65,67,69,71,56,58,60,62,64,68</t>
  </si>
  <si>
    <t>администрация Щербаковского с/с</t>
  </si>
  <si>
    <t>1025406626497</t>
  </si>
  <si>
    <t>8-383-61-92-148</t>
  </si>
  <si>
    <t>632306, Новосибирская обл, д.Старощербаково, ул.Мира,9</t>
  </si>
  <si>
    <t>ул.Мира, 3,5,7,9,11,13,15,17,19,21,4,6,8,12,16</t>
  </si>
  <si>
    <t>ул.Мира, 23,25,29,31,35,37,39, 18,20,22,24,26,28</t>
  </si>
  <si>
    <t>ул.Куйбышевская., 3,5,7,9,11,13,15,17,25,2,6,8,8а,10,12</t>
  </si>
  <si>
    <t>ул.Куйбышевская, 27,29,31,33,35,37,39,14,16,18,20,24,26,28</t>
  </si>
  <si>
    <t>пер.Солнечный, 1,3,5,7,9,11,13</t>
  </si>
  <si>
    <t>ул.Победы, 15,17,19,21,23,25,27,29,31, 20,22,24,26</t>
  </si>
  <si>
    <t>ул.Сибирская, 1,3,5,9,11,2,10,12</t>
  </si>
  <si>
    <t>ул.Мира, 13,17,19,21,18,20,24,26,28</t>
  </si>
  <si>
    <t>ул.Щербаковская, 1,1а,3,5,7,9,2,4,6,8,10,12</t>
  </si>
  <si>
    <t xml:space="preserve">ул.Щербаковская, 19,23,27,22,24,26,28,30,32,34 </t>
  </si>
  <si>
    <t>ул.Щербаковская, 56,58,60,62,64,66</t>
  </si>
  <si>
    <t>ул.Юбилейная, 1,3,5,7,11,13</t>
  </si>
  <si>
    <t>ул.Юбилейная, 15,17,19,21,23,25,27,29,31</t>
  </si>
  <si>
    <t xml:space="preserve">       ул.Мира    3,5,7,10,12,14</t>
  </si>
  <si>
    <t>ул.Щербаковская, 33,35,37,39,43,45,42,44,46,48,50,52,54</t>
  </si>
  <si>
    <t>ул.Центральная, 1,3,5,7,11,13,15,19,21,23,25,27,2,4,6,8,10,12,14,16,18,20,22,24,26,28,30</t>
  </si>
  <si>
    <t>ул.Центральная, 29,31,33,35,37,32,34,36,38,40,42,44</t>
  </si>
  <si>
    <t>41,43,45,49,51,53,55,46,48,50,52,54,56,58</t>
  </si>
  <si>
    <t>ул.Майская, 23,25,27,31,33,35</t>
  </si>
  <si>
    <t>ул.Майская1,3,5,11,15,17,19,21</t>
  </si>
  <si>
    <t>ул.Майская, 39,41,43,47,49,51,53,55,57,34,36,38,42,46,48,52,54</t>
  </si>
  <si>
    <t>ул.Севнрная, 1,3,5,7,9,11,13,15</t>
  </si>
  <si>
    <t>ул.Путевая, 1,3,5,7,9,10,11,12,13,14,15</t>
  </si>
  <si>
    <t>ул.Северная, 21,25,27,29</t>
  </si>
  <si>
    <t>напротив 26</t>
  </si>
  <si>
    <t>напротив 56</t>
  </si>
  <si>
    <t>напротив 9</t>
  </si>
  <si>
    <t>напротив 22</t>
  </si>
  <si>
    <t>напротив 11</t>
  </si>
  <si>
    <t>напротив 7</t>
  </si>
  <si>
    <t>напротив 5</t>
  </si>
  <si>
    <t>напротив 27</t>
  </si>
  <si>
    <t>напротив 19</t>
  </si>
  <si>
    <t>ул.Мира, 1а, 1в, 1г, 2а, 2в, 2,4,6,8</t>
  </si>
  <si>
    <t>1г</t>
  </si>
  <si>
    <t xml:space="preserve">ул. Садовая, пер. Сельский, ул. Щербаковская № 36 и № 29 </t>
  </si>
  <si>
    <t>ул.Победы, 1,3,5,7,11,13,2,4,6,8,10,12,14</t>
  </si>
  <si>
    <t>напротив 10</t>
  </si>
  <si>
    <t>78.0838507</t>
  </si>
  <si>
    <t>55.0093422</t>
  </si>
  <si>
    <t>55.0053878</t>
  </si>
  <si>
    <t xml:space="preserve">78.0722982 </t>
  </si>
  <si>
    <t>54.8986413</t>
  </si>
  <si>
    <t>78.2792594</t>
  </si>
  <si>
    <t>54.8977392</t>
  </si>
  <si>
    <t xml:space="preserve"> 54.9477153</t>
  </si>
  <si>
    <t>78.1716158</t>
  </si>
  <si>
    <t>54.9650729</t>
  </si>
  <si>
    <t>78.4148687</t>
  </si>
  <si>
    <t> 54.9644046</t>
  </si>
  <si>
    <t>54.9661442</t>
  </si>
  <si>
    <t xml:space="preserve">78.4136182 </t>
  </si>
  <si>
    <t>55.0917266</t>
  </si>
  <si>
    <t>77.8599058</t>
  </si>
  <si>
    <t>55.0924576</t>
  </si>
  <si>
    <t>77.8643663</t>
  </si>
  <si>
    <t>55.0901066</t>
  </si>
  <si>
    <t xml:space="preserve">77.8493960 </t>
  </si>
  <si>
    <t xml:space="preserve"> 55.0889108</t>
  </si>
  <si>
    <t xml:space="preserve"> 77.8452415</t>
  </si>
  <si>
    <t>55.0880263</t>
  </si>
  <si>
    <t xml:space="preserve">77.8418656 </t>
  </si>
  <si>
    <t xml:space="preserve"> 55.0936998</t>
  </si>
  <si>
    <t>77.8492628</t>
  </si>
  <si>
    <t xml:space="preserve"> 55.0937029</t>
  </si>
  <si>
    <t xml:space="preserve">77.8559289 </t>
  </si>
  <si>
    <t>55.0948064</t>
  </si>
  <si>
    <t xml:space="preserve">77.8633835 </t>
  </si>
  <si>
    <t>78.4546079</t>
  </si>
  <si>
    <t>55.347991</t>
  </si>
  <si>
    <t>78.338461</t>
  </si>
  <si>
    <t>ИП Гальцов С.С</t>
  </si>
  <si>
    <t>32054760073212.</t>
  </si>
  <si>
    <t>632334 г.Барабинск, квартал Д, д.10, кв.1</t>
  </si>
  <si>
    <t>ул. Ермака, 14</t>
  </si>
  <si>
    <t>ул. Ленина</t>
  </si>
  <si>
    <t>55.358929</t>
  </si>
  <si>
    <t>78.362261</t>
  </si>
  <si>
    <t>ул. Ленина, 96</t>
  </si>
  <si>
    <t xml:space="preserve">ул. Мира </t>
  </si>
  <si>
    <t>уд.Мира, 22</t>
  </si>
  <si>
    <t>55.368784</t>
  </si>
  <si>
    <t>78.453920</t>
  </si>
  <si>
    <t>ул.Ленина</t>
  </si>
  <si>
    <t xml:space="preserve">бетон </t>
  </si>
  <si>
    <t>Администрация  Барабинского района</t>
  </si>
  <si>
    <t>Ленина, 124</t>
  </si>
  <si>
    <r>
      <t>Приложение№1                                                            к постановлению администарции     Барабинского района                            Новосибирской области                                          от                       .2025 №</t>
    </r>
    <r>
      <rPr>
        <sz val="16"/>
        <color theme="0"/>
        <rFont val="Times New Roman"/>
        <family val="1"/>
        <charset val="204"/>
      </rPr>
      <t>238</t>
    </r>
    <r>
      <rPr>
        <sz val="16"/>
        <rFont val="Times New Roman"/>
        <family val="1"/>
        <charset val="204"/>
      </rPr>
      <t xml:space="preserve">             </t>
    </r>
  </si>
  <si>
    <t>78.3537824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</si>
</sst>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Verdana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333333"/>
      <name val="Arial"/>
      <family val="2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rgb="FF000000"/>
      <name val="Verdana"/>
      <family val="2"/>
      <charset val="204"/>
    </font>
    <font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49" fontId="2" fillId="0" borderId="0">
      <alignment horizontal="left" vertical="top" wrapText="1"/>
    </xf>
    <xf numFmtId="0" fontId="17" fillId="0" borderId="0"/>
  </cellStyleXfs>
  <cellXfs count="190">
    <xf numFmtId="0" fontId="0" fillId="0" borderId="0" xfId="0"/>
    <xf numFmtId="0" fontId="0" fillId="2" borderId="0" xfId="0" applyFill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0" fillId="2" borderId="2" xfId="0" applyFill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49" fontId="3" fillId="2" borderId="7" xfId="2" applyNumberFormat="1" applyFont="1" applyFill="1" applyBorder="1" applyAlignment="1">
      <alignment horizontal="left" vertical="top" wrapText="1"/>
    </xf>
    <xf numFmtId="49" fontId="3" fillId="2" borderId="8" xfId="2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/>
    <xf numFmtId="1" fontId="1" fillId="2" borderId="8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/>
    <xf numFmtId="0" fontId="0" fillId="2" borderId="10" xfId="0" applyFill="1" applyBorder="1"/>
    <xf numFmtId="0" fontId="0" fillId="2" borderId="1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3" xfId="0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7" fillId="2" borderId="0" xfId="0" applyFont="1" applyFill="1"/>
    <xf numFmtId="0" fontId="0" fillId="2" borderId="1" xfId="0" applyFill="1" applyBorder="1" applyAlignment="1">
      <alignment wrapText="1"/>
    </xf>
    <xf numFmtId="0" fontId="0" fillId="2" borderId="0" xfId="0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2" borderId="12" xfId="0" applyFill="1" applyBorder="1"/>
    <xf numFmtId="1" fontId="3" fillId="2" borderId="12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vertical="top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2" borderId="13" xfId="0" applyFill="1" applyBorder="1"/>
    <xf numFmtId="0" fontId="3" fillId="2" borderId="13" xfId="0" applyFont="1" applyFill="1" applyBorder="1" applyAlignment="1">
      <alignment vertical="center" wrapText="1"/>
    </xf>
    <xf numFmtId="1" fontId="3" fillId="2" borderId="13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1" fontId="3" fillId="2" borderId="13" xfId="0" applyNumberFormat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wrapText="1"/>
    </xf>
    <xf numFmtId="0" fontId="0" fillId="2" borderId="13" xfId="0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0" fillId="0" borderId="8" xfId="0" applyBorder="1"/>
    <xf numFmtId="0" fontId="3" fillId="2" borderId="8" xfId="0" applyFont="1" applyFill="1" applyBorder="1" applyAlignment="1">
      <alignment horizontal="center" vertical="top" wrapText="1"/>
    </xf>
    <xf numFmtId="1" fontId="3" fillId="2" borderId="6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2" fontId="0" fillId="0" borderId="8" xfId="0" applyNumberFormat="1" applyBorder="1"/>
    <xf numFmtId="0" fontId="5" fillId="2" borderId="13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" xfId="0" applyBorder="1"/>
    <xf numFmtId="0" fontId="8" fillId="0" borderId="8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0" fillId="2" borderId="8" xfId="0" applyFill="1" applyBorder="1"/>
    <xf numFmtId="1" fontId="3" fillId="2" borderId="8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top"/>
    </xf>
    <xf numFmtId="0" fontId="7" fillId="2" borderId="1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1" fontId="15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2" borderId="0" xfId="0" applyFill="1" applyAlignment="1"/>
    <xf numFmtId="0" fontId="0" fillId="0" borderId="0" xfId="0" applyAlignment="1"/>
    <xf numFmtId="0" fontId="0" fillId="0" borderId="14" xfId="0" applyBorder="1" applyAlignment="1"/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18" fillId="0" borderId="1" xfId="0" applyFont="1" applyBorder="1" applyAlignment="1">
      <alignment wrapText="1"/>
    </xf>
    <xf numFmtId="0" fontId="1" fillId="2" borderId="1" xfId="3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top"/>
    </xf>
    <xf numFmtId="0" fontId="14" fillId="0" borderId="12" xfId="0" applyFont="1" applyBorder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12" xfId="0" applyBorder="1"/>
    <xf numFmtId="0" fontId="7" fillId="2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right" wrapText="1"/>
    </xf>
    <xf numFmtId="0" fontId="7" fillId="2" borderId="14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21" fillId="0" borderId="14" xfId="0" applyFont="1" applyBorder="1" applyAlignment="1">
      <alignment horizontal="right" wrapText="1"/>
    </xf>
    <xf numFmtId="0" fontId="5" fillId="0" borderId="12" xfId="0" applyFont="1" applyBorder="1"/>
    <xf numFmtId="1" fontId="1" fillId="2" borderId="12" xfId="0" applyNumberFormat="1" applyFont="1" applyFill="1" applyBorder="1" applyAlignment="1">
      <alignment horizontal="center" vertical="center"/>
    </xf>
    <xf numFmtId="0" fontId="1" fillId="2" borderId="12" xfId="0" applyFont="1" applyFill="1" applyBorder="1"/>
    <xf numFmtId="0" fontId="8" fillId="2" borderId="12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_Книга1" xfId="2"/>
  </cellStyles>
  <dxfs count="4">
    <dxf>
      <font>
        <color auto="1"/>
      </font>
      <fill>
        <patternFill patternType="solid">
          <fgColor theme="5" tint="0.59996337778862885"/>
          <bgColor theme="5" tint="0.59996337778862885"/>
        </patternFill>
      </fill>
    </dxf>
    <dxf>
      <font>
        <color auto="1"/>
      </font>
      <fill>
        <patternFill patternType="solid">
          <fgColor theme="5" tint="0.59996337778862885"/>
          <bgColor theme="5" tint="0.59996337778862885"/>
        </patternFill>
      </fill>
    </dxf>
    <dxf>
      <font>
        <color auto="1"/>
      </font>
      <fill>
        <patternFill patternType="solid">
          <fgColor theme="5" tint="0.59996337778862885"/>
          <bgColor theme="5" tint="0.59996337778862885"/>
        </patternFill>
      </fill>
    </dxf>
    <dxf>
      <font>
        <color auto="1"/>
      </font>
      <fill>
        <patternFill patternType="solid">
          <fgColor theme="5" tint="0.59996337778862885"/>
          <bgColor theme="5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'Барабинский район'!$B$3:$B$5</c:f>
              <c:strCache>
                <c:ptCount val="1"/>
                <c:pt idx="0">
                  <c:v>Раздел 1. Данные о нахождении мест (площадок) накопления ТКО* муниципальное образование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район'!$B$6:$B$98</c:f>
              <c:numCache>
                <c:formatCode>General</c:formatCode>
                <c:ptCount val="93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7F-4958-90E2-4D0303CB87AF}"/>
            </c:ext>
          </c:extLst>
        </c:ser>
        <c:ser>
          <c:idx val="1"/>
          <c:order val="1"/>
          <c:tx>
            <c:strRef>
              <c:f>'Барабинский район'!$C$3:$C$5</c:f>
              <c:strCache>
                <c:ptCount val="1"/>
                <c:pt idx="0">
                  <c:v>Раздел 1. Данные о нахождении мест (площадок) накопления ТКО* населенный пункт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район'!$C$6:$C$98</c:f>
              <c:numCache>
                <c:formatCode>General</c:formatCode>
                <c:ptCount val="93"/>
                <c:pt idx="0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17F-4958-90E2-4D0303CB87AF}"/>
            </c:ext>
          </c:extLst>
        </c:ser>
        <c:ser>
          <c:idx val="2"/>
          <c:order val="2"/>
          <c:tx>
            <c:strRef>
              <c:f>'Барабинский район'!$D$3:$D$5</c:f>
              <c:strCache>
                <c:ptCount val="1"/>
                <c:pt idx="0">
                  <c:v>Раздел 1. Данные о нахождении мест (площадок) накопления ТКО* улица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район'!$D$6:$D$98</c:f>
              <c:numCache>
                <c:formatCode>General</c:formatCode>
                <c:ptCount val="93"/>
                <c:pt idx="0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17F-4958-90E2-4D0303CB87AF}"/>
            </c:ext>
          </c:extLst>
        </c:ser>
        <c:ser>
          <c:idx val="3"/>
          <c:order val="3"/>
          <c:tx>
            <c:strRef>
              <c:f>'Барабинский район'!$E$3:$E$5</c:f>
              <c:strCache>
                <c:ptCount val="1"/>
                <c:pt idx="0">
                  <c:v>Раздел 1. Данные о нахождении мест (площадок) накопления ТКО* дом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район'!$E$6:$E$98</c:f>
              <c:numCache>
                <c:formatCode>General</c:formatCode>
                <c:ptCount val="93"/>
                <c:pt idx="0">
                  <c:v>4</c:v>
                </c:pt>
                <c:pt idx="2">
                  <c:v>1</c:v>
                </c:pt>
                <c:pt idx="3">
                  <c:v>289</c:v>
                </c:pt>
                <c:pt idx="4">
                  <c:v>275</c:v>
                </c:pt>
                <c:pt idx="5">
                  <c:v>112</c:v>
                </c:pt>
                <c:pt idx="6">
                  <c:v>117</c:v>
                </c:pt>
                <c:pt idx="7">
                  <c:v>15</c:v>
                </c:pt>
                <c:pt idx="8">
                  <c:v>115</c:v>
                </c:pt>
                <c:pt idx="9">
                  <c:v>74</c:v>
                </c:pt>
                <c:pt idx="10">
                  <c:v>24</c:v>
                </c:pt>
                <c:pt idx="11">
                  <c:v>19</c:v>
                </c:pt>
                <c:pt idx="12">
                  <c:v>23</c:v>
                </c:pt>
                <c:pt idx="13">
                  <c:v>27</c:v>
                </c:pt>
                <c:pt idx="14">
                  <c:v>33</c:v>
                </c:pt>
                <c:pt idx="15">
                  <c:v>22</c:v>
                </c:pt>
                <c:pt idx="16">
                  <c:v>5</c:v>
                </c:pt>
                <c:pt idx="17">
                  <c:v>0</c:v>
                </c:pt>
                <c:pt idx="18">
                  <c:v>18</c:v>
                </c:pt>
                <c:pt idx="19">
                  <c:v>31</c:v>
                </c:pt>
                <c:pt idx="20">
                  <c:v>0</c:v>
                </c:pt>
                <c:pt idx="21">
                  <c:v>16</c:v>
                </c:pt>
                <c:pt idx="22">
                  <c:v>10</c:v>
                </c:pt>
                <c:pt idx="23">
                  <c:v>22</c:v>
                </c:pt>
                <c:pt idx="24">
                  <c:v>3</c:v>
                </c:pt>
                <c:pt idx="25">
                  <c:v>0</c:v>
                </c:pt>
                <c:pt idx="26">
                  <c:v>50</c:v>
                </c:pt>
                <c:pt idx="27">
                  <c:v>6</c:v>
                </c:pt>
                <c:pt idx="28">
                  <c:v>14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16</c:v>
                </c:pt>
                <c:pt idx="33">
                  <c:v>1</c:v>
                </c:pt>
                <c:pt idx="34">
                  <c:v>196</c:v>
                </c:pt>
                <c:pt idx="35">
                  <c:v>259</c:v>
                </c:pt>
                <c:pt idx="36">
                  <c:v>144</c:v>
                </c:pt>
                <c:pt idx="37">
                  <c:v>0</c:v>
                </c:pt>
                <c:pt idx="38">
                  <c:v>7</c:v>
                </c:pt>
                <c:pt idx="39">
                  <c:v>13</c:v>
                </c:pt>
                <c:pt idx="40">
                  <c:v>7</c:v>
                </c:pt>
                <c:pt idx="41">
                  <c:v>65</c:v>
                </c:pt>
                <c:pt idx="42">
                  <c:v>137</c:v>
                </c:pt>
                <c:pt idx="43">
                  <c:v>32</c:v>
                </c:pt>
                <c:pt idx="44">
                  <c:v>18</c:v>
                </c:pt>
                <c:pt idx="45">
                  <c:v>8</c:v>
                </c:pt>
                <c:pt idx="46">
                  <c:v>57</c:v>
                </c:pt>
                <c:pt idx="47">
                  <c:v>21</c:v>
                </c:pt>
                <c:pt idx="48">
                  <c:v>133</c:v>
                </c:pt>
                <c:pt idx="49">
                  <c:v>121</c:v>
                </c:pt>
                <c:pt idx="50">
                  <c:v>10</c:v>
                </c:pt>
                <c:pt idx="51">
                  <c:v>0</c:v>
                </c:pt>
                <c:pt idx="52">
                  <c:v>4</c:v>
                </c:pt>
                <c:pt idx="53">
                  <c:v>20</c:v>
                </c:pt>
                <c:pt idx="54">
                  <c:v>247</c:v>
                </c:pt>
                <c:pt idx="55">
                  <c:v>48</c:v>
                </c:pt>
                <c:pt idx="56">
                  <c:v>43</c:v>
                </c:pt>
                <c:pt idx="57">
                  <c:v>11</c:v>
                </c:pt>
                <c:pt idx="58">
                  <c:v>9</c:v>
                </c:pt>
                <c:pt idx="59" formatCode="@">
                  <c:v>0</c:v>
                </c:pt>
                <c:pt idx="60">
                  <c:v>70</c:v>
                </c:pt>
                <c:pt idx="61">
                  <c:v>66</c:v>
                </c:pt>
                <c:pt idx="62">
                  <c:v>122</c:v>
                </c:pt>
                <c:pt idx="63">
                  <c:v>114</c:v>
                </c:pt>
                <c:pt idx="64">
                  <c:v>149</c:v>
                </c:pt>
                <c:pt idx="65">
                  <c:v>255</c:v>
                </c:pt>
                <c:pt idx="66">
                  <c:v>9</c:v>
                </c:pt>
                <c:pt idx="67">
                  <c:v>0</c:v>
                </c:pt>
                <c:pt idx="68">
                  <c:v>1</c:v>
                </c:pt>
                <c:pt idx="69">
                  <c:v>155</c:v>
                </c:pt>
                <c:pt idx="70">
                  <c:v>93</c:v>
                </c:pt>
                <c:pt idx="71">
                  <c:v>117</c:v>
                </c:pt>
                <c:pt idx="72">
                  <c:v>49</c:v>
                </c:pt>
                <c:pt idx="73">
                  <c:v>23</c:v>
                </c:pt>
                <c:pt idx="74">
                  <c:v>80</c:v>
                </c:pt>
                <c:pt idx="75">
                  <c:v>117</c:v>
                </c:pt>
                <c:pt idx="76">
                  <c:v>179</c:v>
                </c:pt>
                <c:pt idx="77">
                  <c:v>104</c:v>
                </c:pt>
                <c:pt idx="78">
                  <c:v>0</c:v>
                </c:pt>
                <c:pt idx="79">
                  <c:v>21</c:v>
                </c:pt>
                <c:pt idx="80">
                  <c:v>15</c:v>
                </c:pt>
                <c:pt idx="81">
                  <c:v>36</c:v>
                </c:pt>
                <c:pt idx="82">
                  <c:v>26</c:v>
                </c:pt>
                <c:pt idx="83">
                  <c:v>0</c:v>
                </c:pt>
                <c:pt idx="84">
                  <c:v>12</c:v>
                </c:pt>
                <c:pt idx="85">
                  <c:v>71</c:v>
                </c:pt>
                <c:pt idx="86">
                  <c:v>1</c:v>
                </c:pt>
                <c:pt idx="87">
                  <c:v>0</c:v>
                </c:pt>
                <c:pt idx="88">
                  <c:v>26</c:v>
                </c:pt>
                <c:pt idx="89">
                  <c:v>22</c:v>
                </c:pt>
                <c:pt idx="90">
                  <c:v>102</c:v>
                </c:pt>
                <c:pt idx="91">
                  <c:v>2</c:v>
                </c:pt>
                <c:pt idx="92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17F-4958-90E2-4D0303CB87AF}"/>
            </c:ext>
          </c:extLst>
        </c:ser>
        <c:ser>
          <c:idx val="4"/>
          <c:order val="4"/>
          <c:tx>
            <c:strRef>
              <c:f>'Барабинский район'!$F$3:$F$5</c:f>
              <c:strCache>
                <c:ptCount val="1"/>
                <c:pt idx="0">
                  <c:v>Раздел 1. Данные о нахождении мест (площадок) накопления ТКО* координаты Широта (X)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район'!$F$6:$F$98</c:f>
              <c:numCache>
                <c:formatCode>General</c:formatCode>
                <c:ptCount val="93"/>
                <c:pt idx="0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55.343579599999998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17F-4958-90E2-4D0303CB87AF}"/>
            </c:ext>
          </c:extLst>
        </c:ser>
        <c:ser>
          <c:idx val="5"/>
          <c:order val="5"/>
          <c:tx>
            <c:strRef>
              <c:f>'Барабинский район'!$G$3:$G$5</c:f>
              <c:strCache>
                <c:ptCount val="1"/>
                <c:pt idx="0">
                  <c:v>Раздел 1. Данные о нахождении мест (площадок) накопления ТКО* координаты Долгота (Y)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район'!$G$6:$G$98</c:f>
              <c:numCache>
                <c:formatCode>General</c:formatCode>
                <c:ptCount val="93"/>
                <c:pt idx="0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17F-4958-90E2-4D0303CB87AF}"/>
            </c:ext>
          </c:extLst>
        </c:ser>
        <c:ser>
          <c:idx val="6"/>
          <c:order val="6"/>
          <c:tx>
            <c:strRef>
              <c:f>'Барабинский район'!$H$3:$H$5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тип площадки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район'!$H$6:$H$98</c:f>
              <c:numCache>
                <c:formatCode>General</c:formatCode>
                <c:ptCount val="93"/>
                <c:pt idx="0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D17F-4958-90E2-4D0303CB87AF}"/>
            </c:ext>
          </c:extLst>
        </c:ser>
        <c:ser>
          <c:idx val="7"/>
          <c:order val="7"/>
          <c:tx>
            <c:strRef>
              <c:f>'Барабинский район'!$I$3:$I$5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тип отходов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район'!$I$6:$I$98</c:f>
              <c:numCache>
                <c:formatCode>General</c:formatCode>
                <c:ptCount val="93"/>
                <c:pt idx="0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D17F-4958-90E2-4D0303CB87AF}"/>
            </c:ext>
          </c:extLst>
        </c:ser>
        <c:ser>
          <c:idx val="8"/>
          <c:order val="8"/>
          <c:tx>
            <c:strRef>
              <c:f>'Барабинский район'!$J$3:$J$5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площадь, кв.м.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район'!$J$6:$J$98</c:f>
              <c:numCache>
                <c:formatCode>General</c:formatCode>
                <c:ptCount val="93"/>
                <c:pt idx="0">
                  <c:v>9</c:v>
                </c:pt>
                <c:pt idx="2">
                  <c:v>7.5</c:v>
                </c:pt>
                <c:pt idx="3">
                  <c:v>14</c:v>
                </c:pt>
                <c:pt idx="4">
                  <c:v>7.5</c:v>
                </c:pt>
                <c:pt idx="5">
                  <c:v>10</c:v>
                </c:pt>
                <c:pt idx="6">
                  <c:v>18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18</c:v>
                </c:pt>
                <c:pt idx="11">
                  <c:v>18</c:v>
                </c:pt>
                <c:pt idx="12">
                  <c:v>2</c:v>
                </c:pt>
                <c:pt idx="13">
                  <c:v>2</c:v>
                </c:pt>
                <c:pt idx="14">
                  <c:v>14</c:v>
                </c:pt>
                <c:pt idx="15">
                  <c:v>14</c:v>
                </c:pt>
                <c:pt idx="16">
                  <c:v>3</c:v>
                </c:pt>
                <c:pt idx="17">
                  <c:v>7.5</c:v>
                </c:pt>
                <c:pt idx="18">
                  <c:v>18</c:v>
                </c:pt>
                <c:pt idx="19">
                  <c:v>10</c:v>
                </c:pt>
                <c:pt idx="20">
                  <c:v>14</c:v>
                </c:pt>
                <c:pt idx="21">
                  <c:v>6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7.5</c:v>
                </c:pt>
                <c:pt idx="28">
                  <c:v>10</c:v>
                </c:pt>
                <c:pt idx="29">
                  <c:v>2</c:v>
                </c:pt>
                <c:pt idx="30">
                  <c:v>10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18</c:v>
                </c:pt>
                <c:pt idx="35">
                  <c:v>7.5</c:v>
                </c:pt>
                <c:pt idx="36">
                  <c:v>2</c:v>
                </c:pt>
                <c:pt idx="37">
                  <c:v>3</c:v>
                </c:pt>
                <c:pt idx="38">
                  <c:v>10</c:v>
                </c:pt>
                <c:pt idx="39">
                  <c:v>5</c:v>
                </c:pt>
                <c:pt idx="40">
                  <c:v>18</c:v>
                </c:pt>
                <c:pt idx="41">
                  <c:v>5</c:v>
                </c:pt>
                <c:pt idx="42">
                  <c:v>14</c:v>
                </c:pt>
                <c:pt idx="43">
                  <c:v>10</c:v>
                </c:pt>
                <c:pt idx="44">
                  <c:v>2</c:v>
                </c:pt>
                <c:pt idx="45">
                  <c:v>5</c:v>
                </c:pt>
                <c:pt idx="46">
                  <c:v>7.5</c:v>
                </c:pt>
                <c:pt idx="47">
                  <c:v>14</c:v>
                </c:pt>
                <c:pt idx="48">
                  <c:v>2</c:v>
                </c:pt>
                <c:pt idx="49">
                  <c:v>10</c:v>
                </c:pt>
                <c:pt idx="50">
                  <c:v>7.5</c:v>
                </c:pt>
                <c:pt idx="51">
                  <c:v>2</c:v>
                </c:pt>
                <c:pt idx="52">
                  <c:v>2</c:v>
                </c:pt>
                <c:pt idx="53">
                  <c:v>14</c:v>
                </c:pt>
                <c:pt idx="54">
                  <c:v>14</c:v>
                </c:pt>
                <c:pt idx="55">
                  <c:v>7.5</c:v>
                </c:pt>
                <c:pt idx="56">
                  <c:v>3</c:v>
                </c:pt>
                <c:pt idx="57">
                  <c:v>10</c:v>
                </c:pt>
                <c:pt idx="58">
                  <c:v>14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10</c:v>
                </c:pt>
                <c:pt idx="63">
                  <c:v>18</c:v>
                </c:pt>
                <c:pt idx="64">
                  <c:v>5</c:v>
                </c:pt>
                <c:pt idx="65">
                  <c:v>7.5</c:v>
                </c:pt>
                <c:pt idx="66">
                  <c:v>7.5</c:v>
                </c:pt>
                <c:pt idx="67">
                  <c:v>7.5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3</c:v>
                </c:pt>
                <c:pt idx="74">
                  <c:v>14</c:v>
                </c:pt>
                <c:pt idx="75">
                  <c:v>2</c:v>
                </c:pt>
                <c:pt idx="76">
                  <c:v>7.5</c:v>
                </c:pt>
                <c:pt idx="77">
                  <c:v>7.5</c:v>
                </c:pt>
                <c:pt idx="78">
                  <c:v>7.5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7.5</c:v>
                </c:pt>
                <c:pt idx="84">
                  <c:v>7.5</c:v>
                </c:pt>
                <c:pt idx="85">
                  <c:v>7.5</c:v>
                </c:pt>
                <c:pt idx="86">
                  <c:v>7.5</c:v>
                </c:pt>
                <c:pt idx="87">
                  <c:v>5</c:v>
                </c:pt>
                <c:pt idx="88">
                  <c:v>5</c:v>
                </c:pt>
                <c:pt idx="89">
                  <c:v>7.5</c:v>
                </c:pt>
                <c:pt idx="90">
                  <c:v>7.5</c:v>
                </c:pt>
                <c:pt idx="91">
                  <c:v>7.5</c:v>
                </c:pt>
                <c:pt idx="92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17F-4958-90E2-4D0303CB87AF}"/>
            </c:ext>
          </c:extLst>
        </c:ser>
        <c:ser>
          <c:idx val="9"/>
          <c:order val="9"/>
          <c:tx>
            <c:strRef>
              <c:f>'Барабинский район'!$K$3:$K$5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тип покрытия площадки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район'!$K$6:$K$98</c:f>
              <c:numCache>
                <c:formatCode>General</c:formatCode>
                <c:ptCount val="93"/>
                <c:pt idx="0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D17F-4958-90E2-4D0303CB87AF}"/>
            </c:ext>
          </c:extLst>
        </c:ser>
        <c:ser>
          <c:idx val="10"/>
          <c:order val="10"/>
          <c:tx>
            <c:strRef>
              <c:f>'Барабинский район'!$L$3:$L$5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количество размещенных контейнеров и бункеров (штук)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район'!$L$6:$L$98</c:f>
              <c:numCache>
                <c:formatCode>General</c:formatCode>
                <c:ptCount val="93"/>
                <c:pt idx="0">
                  <c:v>11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D17F-4958-90E2-4D0303CB87AF}"/>
            </c:ext>
          </c:extLst>
        </c:ser>
        <c:ser>
          <c:idx val="11"/>
          <c:order val="11"/>
          <c:tx>
            <c:strRef>
              <c:f>'Барабинский район'!$M$3:$M$5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суммарный объем размещенных контейнеров и бункеров (куб. м)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район'!$M$6:$M$98</c:f>
              <c:numCache>
                <c:formatCode>General</c:formatCode>
                <c:ptCount val="93"/>
                <c:pt idx="0">
                  <c:v>12</c:v>
                </c:pt>
                <c:pt idx="2">
                  <c:v>3.3</c:v>
                </c:pt>
                <c:pt idx="3">
                  <c:v>3.3</c:v>
                </c:pt>
                <c:pt idx="4">
                  <c:v>2.2000000000000002</c:v>
                </c:pt>
                <c:pt idx="5">
                  <c:v>2.2000000000000002</c:v>
                </c:pt>
                <c:pt idx="6">
                  <c:v>4.4000000000000004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4.4000000000000004</c:v>
                </c:pt>
                <c:pt idx="11">
                  <c:v>4.4000000000000004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3.3</c:v>
                </c:pt>
                <c:pt idx="15">
                  <c:v>3.3</c:v>
                </c:pt>
                <c:pt idx="16">
                  <c:v>2.2000000000000002</c:v>
                </c:pt>
                <c:pt idx="17">
                  <c:v>3.3</c:v>
                </c:pt>
                <c:pt idx="18">
                  <c:v>4.4000000000000004</c:v>
                </c:pt>
                <c:pt idx="19">
                  <c:v>2.2000000000000002</c:v>
                </c:pt>
                <c:pt idx="20">
                  <c:v>3.3</c:v>
                </c:pt>
                <c:pt idx="21">
                  <c:v>1.5</c:v>
                </c:pt>
                <c:pt idx="22">
                  <c:v>2.2000000000000002</c:v>
                </c:pt>
                <c:pt idx="23">
                  <c:v>2.2000000000000002</c:v>
                </c:pt>
                <c:pt idx="24">
                  <c:v>2.2000000000000002</c:v>
                </c:pt>
                <c:pt idx="25">
                  <c:v>2.2000000000000002</c:v>
                </c:pt>
                <c:pt idx="26">
                  <c:v>2.2000000000000002</c:v>
                </c:pt>
                <c:pt idx="27">
                  <c:v>3.3</c:v>
                </c:pt>
                <c:pt idx="28">
                  <c:v>2.2000000000000002</c:v>
                </c:pt>
                <c:pt idx="29">
                  <c:v>1.1000000000000001</c:v>
                </c:pt>
                <c:pt idx="30">
                  <c:v>2.2000000000000002</c:v>
                </c:pt>
                <c:pt idx="31">
                  <c:v>1.1000000000000001</c:v>
                </c:pt>
                <c:pt idx="32">
                  <c:v>2.2000000000000002</c:v>
                </c:pt>
                <c:pt idx="33">
                  <c:v>1.1000000000000001</c:v>
                </c:pt>
                <c:pt idx="34">
                  <c:v>5.5</c:v>
                </c:pt>
                <c:pt idx="35">
                  <c:v>1.1000000000000001</c:v>
                </c:pt>
                <c:pt idx="36">
                  <c:v>2.2000000000000002</c:v>
                </c:pt>
                <c:pt idx="37">
                  <c:v>2.2000000000000002</c:v>
                </c:pt>
                <c:pt idx="38">
                  <c:v>2.2000000000000002</c:v>
                </c:pt>
                <c:pt idx="39">
                  <c:v>2.2000000000000002</c:v>
                </c:pt>
                <c:pt idx="40">
                  <c:v>5.5</c:v>
                </c:pt>
                <c:pt idx="41">
                  <c:v>2.2000000000000002</c:v>
                </c:pt>
                <c:pt idx="42">
                  <c:v>3.3</c:v>
                </c:pt>
                <c:pt idx="43">
                  <c:v>3.3</c:v>
                </c:pt>
                <c:pt idx="44">
                  <c:v>1.1000000000000001</c:v>
                </c:pt>
                <c:pt idx="45">
                  <c:v>2.2000000000000002</c:v>
                </c:pt>
                <c:pt idx="46">
                  <c:v>2.2000000000000002</c:v>
                </c:pt>
                <c:pt idx="47">
                  <c:v>3.3</c:v>
                </c:pt>
                <c:pt idx="48">
                  <c:v>1.1000000000000001</c:v>
                </c:pt>
                <c:pt idx="49">
                  <c:v>2.2000000000000002</c:v>
                </c:pt>
                <c:pt idx="50">
                  <c:v>2.2000000000000002</c:v>
                </c:pt>
                <c:pt idx="51">
                  <c:v>1.1000000000000001</c:v>
                </c:pt>
                <c:pt idx="52">
                  <c:v>1.1000000000000001</c:v>
                </c:pt>
                <c:pt idx="53">
                  <c:v>3.3</c:v>
                </c:pt>
                <c:pt idx="54">
                  <c:v>3.3</c:v>
                </c:pt>
                <c:pt idx="55">
                  <c:v>4.4000000000000004</c:v>
                </c:pt>
                <c:pt idx="56">
                  <c:v>2.2000000000000002</c:v>
                </c:pt>
                <c:pt idx="57">
                  <c:v>2.2000000000000002</c:v>
                </c:pt>
                <c:pt idx="58">
                  <c:v>3.3</c:v>
                </c:pt>
                <c:pt idx="59">
                  <c:v>2.2000000000000002</c:v>
                </c:pt>
                <c:pt idx="60">
                  <c:v>1.1000000000000001</c:v>
                </c:pt>
                <c:pt idx="61">
                  <c:v>2.2000000000000002</c:v>
                </c:pt>
                <c:pt idx="62">
                  <c:v>2.2000000000000002</c:v>
                </c:pt>
                <c:pt idx="63">
                  <c:v>4.4000000000000004</c:v>
                </c:pt>
                <c:pt idx="64">
                  <c:v>2.2000000000000002</c:v>
                </c:pt>
                <c:pt idx="65">
                  <c:v>2.2000000000000002</c:v>
                </c:pt>
                <c:pt idx="66">
                  <c:v>1.1000000000000001</c:v>
                </c:pt>
                <c:pt idx="67">
                  <c:v>2.2000000000000002</c:v>
                </c:pt>
                <c:pt idx="68">
                  <c:v>1.1000000000000001</c:v>
                </c:pt>
                <c:pt idx="69">
                  <c:v>1.1000000000000001</c:v>
                </c:pt>
                <c:pt idx="70">
                  <c:v>1.1000000000000001</c:v>
                </c:pt>
                <c:pt idx="71">
                  <c:v>1.1000000000000001</c:v>
                </c:pt>
                <c:pt idx="72">
                  <c:v>2.2000000000000002</c:v>
                </c:pt>
                <c:pt idx="73">
                  <c:v>2.2000000000000002</c:v>
                </c:pt>
                <c:pt idx="74">
                  <c:v>3.3</c:v>
                </c:pt>
                <c:pt idx="75">
                  <c:v>1.1000000000000001</c:v>
                </c:pt>
                <c:pt idx="76">
                  <c:v>2.2000000000000002</c:v>
                </c:pt>
                <c:pt idx="77">
                  <c:v>2.2000000000000002</c:v>
                </c:pt>
                <c:pt idx="78">
                  <c:v>2.2000000000000002</c:v>
                </c:pt>
                <c:pt idx="79">
                  <c:v>2.2000000000000002</c:v>
                </c:pt>
                <c:pt idx="80">
                  <c:v>2.2000000000000002</c:v>
                </c:pt>
                <c:pt idx="81">
                  <c:v>1.1000000000000001</c:v>
                </c:pt>
                <c:pt idx="82">
                  <c:v>1.1000000000000001</c:v>
                </c:pt>
                <c:pt idx="83">
                  <c:v>3.3</c:v>
                </c:pt>
                <c:pt idx="84">
                  <c:v>2.2000000000000002</c:v>
                </c:pt>
                <c:pt idx="85">
                  <c:v>3.3</c:v>
                </c:pt>
                <c:pt idx="86">
                  <c:v>2.2000000000000002</c:v>
                </c:pt>
                <c:pt idx="87">
                  <c:v>3.3</c:v>
                </c:pt>
                <c:pt idx="88">
                  <c:v>2.2000000000000002</c:v>
                </c:pt>
                <c:pt idx="89">
                  <c:v>3.3</c:v>
                </c:pt>
                <c:pt idx="90">
                  <c:v>3.3</c:v>
                </c:pt>
                <c:pt idx="91">
                  <c:v>2.2000000000000002</c:v>
                </c:pt>
                <c:pt idx="92">
                  <c:v>1.1000000000000001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D17F-4958-90E2-4D0303CB87AF}"/>
            </c:ext>
          </c:extLst>
        </c:ser>
        <c:ser>
          <c:idx val="12"/>
          <c:order val="12"/>
          <c:tx>
            <c:strRef>
              <c:f>'Барабинский район'!$N$3:$N$5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параметры отсека для КГО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район'!$N$6:$N$98</c:f>
              <c:numCache>
                <c:formatCode>General</c:formatCode>
                <c:ptCount val="93"/>
                <c:pt idx="0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17F-4958-90E2-4D0303CB87AF}"/>
            </c:ext>
          </c:extLst>
        </c:ser>
        <c:ser>
          <c:idx val="13"/>
          <c:order val="13"/>
          <c:tx>
            <c:strRef>
              <c:f>'Барабинский район'!$O$3:$O$5</c:f>
              <c:strCache>
                <c:ptCount val="1"/>
                <c:pt idx="0">
                  <c:v>Раздел 2. Данные о технических характеристиках мест (площадок) накопления ТКО раздельное накопление количество размещенных контейнеров с раздельным накоплением ТКО (штук)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район'!$O$6:$O$98</c:f>
              <c:numCache>
                <c:formatCode>General</c:formatCode>
                <c:ptCount val="93"/>
                <c:pt idx="0">
                  <c:v>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D17F-4958-90E2-4D0303CB87AF}"/>
            </c:ext>
          </c:extLst>
        </c:ser>
        <c:ser>
          <c:idx val="14"/>
          <c:order val="14"/>
          <c:tx>
            <c:strRef>
              <c:f>'Барабинский район'!$P$3:$P$5</c:f>
              <c:strCache>
                <c:ptCount val="1"/>
                <c:pt idx="0">
                  <c:v>Раздел 2. Данные о технических характеристиках мест (площадок) накопления ТКО раздельное накопление объем размещенных контейнеров (куб. м)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район'!$P$6:$P$98</c:f>
              <c:numCache>
                <c:formatCode>General</c:formatCode>
                <c:ptCount val="93"/>
                <c:pt idx="0">
                  <c:v>15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D17F-4958-90E2-4D0303CB87AF}"/>
            </c:ext>
          </c:extLst>
        </c:ser>
        <c:ser>
          <c:idx val="15"/>
          <c:order val="15"/>
          <c:tx>
            <c:strRef>
              <c:f>'Барабинский район'!$Q$3:$Q$5</c:f>
              <c:strCache>
                <c:ptCount val="1"/>
                <c:pt idx="0">
                  <c:v>Раздел 2. Данные о технических характеристиках мест (площадок) накопления ТКО раздельное накопление группы отходов (для раздельного накопления)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район'!$Q$6:$Q$98</c:f>
              <c:numCache>
                <c:formatCode>General</c:formatCode>
                <c:ptCount val="93"/>
                <c:pt idx="0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D17F-4958-90E2-4D0303CB87AF}"/>
            </c:ext>
          </c:extLst>
        </c:ser>
        <c:ser>
          <c:idx val="16"/>
          <c:order val="16"/>
          <c:tx>
            <c:strRef>
              <c:f>'Барабинский район'!$R$3:$R$5</c:f>
              <c:strCache>
                <c:ptCount val="1"/>
                <c:pt idx="0">
                  <c:v>Суточная норма накопления ТКО (куб.м.)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район'!$R$6:$R$98</c:f>
              <c:numCache>
                <c:formatCode>General</c:formatCode>
                <c:ptCount val="93"/>
                <c:pt idx="0">
                  <c:v>17</c:v>
                </c:pt>
                <c:pt idx="2">
                  <c:v>2.2000000000000002</c:v>
                </c:pt>
                <c:pt idx="3">
                  <c:v>2.2000000000000002</c:v>
                </c:pt>
                <c:pt idx="4" formatCode="0.0">
                  <c:v>2</c:v>
                </c:pt>
                <c:pt idx="5" formatCode="0.0">
                  <c:v>1.1000000000000001</c:v>
                </c:pt>
                <c:pt idx="6">
                  <c:v>4.4000000000000004</c:v>
                </c:pt>
                <c:pt idx="7">
                  <c:v>2.2000000000000002</c:v>
                </c:pt>
                <c:pt idx="8">
                  <c:v>1.1000000000000001</c:v>
                </c:pt>
                <c:pt idx="9">
                  <c:v>2</c:v>
                </c:pt>
                <c:pt idx="10">
                  <c:v>2.2000000000000002</c:v>
                </c:pt>
                <c:pt idx="11">
                  <c:v>2.2000000000000002</c:v>
                </c:pt>
                <c:pt idx="12" formatCode="0.0">
                  <c:v>1.1000000000000001</c:v>
                </c:pt>
                <c:pt idx="13" formatCode="0.0">
                  <c:v>1.1000000000000001</c:v>
                </c:pt>
                <c:pt idx="14">
                  <c:v>2.2000000000000002</c:v>
                </c:pt>
                <c:pt idx="15">
                  <c:v>3.3</c:v>
                </c:pt>
                <c:pt idx="16">
                  <c:v>1.1000000000000001</c:v>
                </c:pt>
                <c:pt idx="17">
                  <c:v>2.2000000000000002</c:v>
                </c:pt>
                <c:pt idx="18">
                  <c:v>2.2000000000000002</c:v>
                </c:pt>
                <c:pt idx="19">
                  <c:v>2.2000000000000002</c:v>
                </c:pt>
                <c:pt idx="20">
                  <c:v>2.2000000000000002</c:v>
                </c:pt>
                <c:pt idx="21">
                  <c:v>2.2000000000000002</c:v>
                </c:pt>
                <c:pt idx="22">
                  <c:v>2.2000000000000002</c:v>
                </c:pt>
                <c:pt idx="23">
                  <c:v>2.2000000000000002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  <c:pt idx="29">
                  <c:v>1.1000000000000001</c:v>
                </c:pt>
                <c:pt idx="30">
                  <c:v>1.1000000000000001</c:v>
                </c:pt>
                <c:pt idx="31">
                  <c:v>1.1000000000000001</c:v>
                </c:pt>
                <c:pt idx="32">
                  <c:v>1.1000000000000001</c:v>
                </c:pt>
                <c:pt idx="33">
                  <c:v>1.1000000000000001</c:v>
                </c:pt>
                <c:pt idx="34">
                  <c:v>4.4000000000000004</c:v>
                </c:pt>
                <c:pt idx="35">
                  <c:v>1.1000000000000001</c:v>
                </c:pt>
                <c:pt idx="36">
                  <c:v>1.1000000000000001</c:v>
                </c:pt>
                <c:pt idx="37">
                  <c:v>1.1000000000000001</c:v>
                </c:pt>
                <c:pt idx="38">
                  <c:v>2.2000000000000002</c:v>
                </c:pt>
                <c:pt idx="39">
                  <c:v>2.2000000000000002</c:v>
                </c:pt>
                <c:pt idx="40">
                  <c:v>5.5</c:v>
                </c:pt>
                <c:pt idx="41">
                  <c:v>1.5</c:v>
                </c:pt>
                <c:pt idx="42">
                  <c:v>2.2000000000000002</c:v>
                </c:pt>
                <c:pt idx="43">
                  <c:v>3.3</c:v>
                </c:pt>
                <c:pt idx="44">
                  <c:v>2.2000000000000002</c:v>
                </c:pt>
                <c:pt idx="45">
                  <c:v>2.2000000000000002</c:v>
                </c:pt>
                <c:pt idx="46">
                  <c:v>2.2000000000000002</c:v>
                </c:pt>
                <c:pt idx="48">
                  <c:v>1.1000000000000001</c:v>
                </c:pt>
                <c:pt idx="49">
                  <c:v>1.1000000000000001</c:v>
                </c:pt>
                <c:pt idx="50">
                  <c:v>2.2000000000000002</c:v>
                </c:pt>
                <c:pt idx="51">
                  <c:v>1.1000000000000001</c:v>
                </c:pt>
                <c:pt idx="52">
                  <c:v>1.1000000000000001</c:v>
                </c:pt>
                <c:pt idx="53">
                  <c:v>3.3</c:v>
                </c:pt>
                <c:pt idx="54">
                  <c:v>2.2000000000000002</c:v>
                </c:pt>
                <c:pt idx="55">
                  <c:v>2.2000000000000002</c:v>
                </c:pt>
                <c:pt idx="56">
                  <c:v>2.2000000000000002</c:v>
                </c:pt>
                <c:pt idx="57">
                  <c:v>2.2000000000000002</c:v>
                </c:pt>
                <c:pt idx="58">
                  <c:v>3.3</c:v>
                </c:pt>
                <c:pt idx="59">
                  <c:v>1.1000000000000001</c:v>
                </c:pt>
                <c:pt idx="60">
                  <c:v>1.1000000000000001</c:v>
                </c:pt>
                <c:pt idx="61">
                  <c:v>1.1000000000000001</c:v>
                </c:pt>
                <c:pt idx="62">
                  <c:v>2.2000000000000002</c:v>
                </c:pt>
                <c:pt idx="63">
                  <c:v>3.3</c:v>
                </c:pt>
                <c:pt idx="64">
                  <c:v>1.1000000000000001</c:v>
                </c:pt>
                <c:pt idx="65">
                  <c:v>2.2000000000000002</c:v>
                </c:pt>
                <c:pt idx="66">
                  <c:v>1.1000000000000001</c:v>
                </c:pt>
                <c:pt idx="67">
                  <c:v>2.2000000000000002</c:v>
                </c:pt>
                <c:pt idx="68">
                  <c:v>1.1000000000000001</c:v>
                </c:pt>
                <c:pt idx="69">
                  <c:v>2.2000000000000002</c:v>
                </c:pt>
                <c:pt idx="70">
                  <c:v>1.1000000000000001</c:v>
                </c:pt>
                <c:pt idx="71">
                  <c:v>1.1000000000000001</c:v>
                </c:pt>
                <c:pt idx="72">
                  <c:v>2.2000000000000002</c:v>
                </c:pt>
                <c:pt idx="73">
                  <c:v>1.1000000000000001</c:v>
                </c:pt>
                <c:pt idx="74">
                  <c:v>1.1000000000000001</c:v>
                </c:pt>
                <c:pt idx="75">
                  <c:v>1.1000000000000001</c:v>
                </c:pt>
                <c:pt idx="76">
                  <c:v>2.2000000000000002</c:v>
                </c:pt>
                <c:pt idx="77">
                  <c:v>2.2000000000000002</c:v>
                </c:pt>
                <c:pt idx="78">
                  <c:v>2.2000000000000002</c:v>
                </c:pt>
                <c:pt idx="79">
                  <c:v>1.1000000000000001</c:v>
                </c:pt>
                <c:pt idx="80">
                  <c:v>1.1000000000000001</c:v>
                </c:pt>
                <c:pt idx="81">
                  <c:v>1.1000000000000001</c:v>
                </c:pt>
                <c:pt idx="82">
                  <c:v>1.1000000000000001</c:v>
                </c:pt>
                <c:pt idx="83">
                  <c:v>1.1000000000000001</c:v>
                </c:pt>
                <c:pt idx="84">
                  <c:v>1.1000000000000001</c:v>
                </c:pt>
                <c:pt idx="85">
                  <c:v>3.3</c:v>
                </c:pt>
                <c:pt idx="86">
                  <c:v>1.1000000000000001</c:v>
                </c:pt>
                <c:pt idx="87">
                  <c:v>1.1000000000000001</c:v>
                </c:pt>
                <c:pt idx="91">
                  <c:v>2.2000000000000002</c:v>
                </c:pt>
                <c:pt idx="92">
                  <c:v>1.1000000000000001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D17F-4958-90E2-4D0303CB87AF}"/>
            </c:ext>
          </c:extLst>
        </c:ser>
        <c:ser>
          <c:idx val="17"/>
          <c:order val="17"/>
          <c:tx>
            <c:strRef>
              <c:f>'Барабинский район'!$S$3:$S$5</c:f>
              <c:strCache>
                <c:ptCount val="1"/>
                <c:pt idx="0">
                  <c:v>Раздел 3. Данные о собственниках мест (площадок) накопления ТКО полное наименование (для юридических лиц), Ф.И.О. (для физических лиц и индивидуальных предпринимателей)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район'!$S$6:$S$98</c:f>
              <c:numCache>
                <c:formatCode>General</c:formatCode>
                <c:ptCount val="93"/>
                <c:pt idx="0">
                  <c:v>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D17F-4958-90E2-4D0303CB87AF}"/>
            </c:ext>
          </c:extLst>
        </c:ser>
        <c:ser>
          <c:idx val="18"/>
          <c:order val="18"/>
          <c:tx>
            <c:strRef>
              <c:f>'Барабинский район'!$T$3:$T$5</c:f>
              <c:strCache>
                <c:ptCount val="1"/>
                <c:pt idx="0">
                  <c:v>Раздел 3. Данные о собственниках мест (площадок) накопления ТКО основной государственный регистрационный номер (ОГРН – для юридических лиц, ОГРНИП – для индивидуальных предпринимателей) 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район'!$T$6:$T$98</c:f>
              <c:numCache>
                <c:formatCode>General</c:formatCode>
                <c:ptCount val="93"/>
                <c:pt idx="0">
                  <c:v>19</c:v>
                </c:pt>
                <c:pt idx="2" formatCode="0">
                  <c:v>1035406624362</c:v>
                </c:pt>
                <c:pt idx="3" formatCode="0">
                  <c:v>1035406624362</c:v>
                </c:pt>
                <c:pt idx="4" formatCode="0">
                  <c:v>1035406624362</c:v>
                </c:pt>
                <c:pt idx="5" formatCode="0">
                  <c:v>1035406624362</c:v>
                </c:pt>
                <c:pt idx="6" formatCode="0">
                  <c:v>1035406624362</c:v>
                </c:pt>
                <c:pt idx="7" formatCode="0">
                  <c:v>1035406624362</c:v>
                </c:pt>
                <c:pt idx="8" formatCode="0">
                  <c:v>1035406624362</c:v>
                </c:pt>
                <c:pt idx="9" formatCode="0">
                  <c:v>1035406624362</c:v>
                </c:pt>
                <c:pt idx="10" formatCode="0">
                  <c:v>1035406624362</c:v>
                </c:pt>
                <c:pt idx="11" formatCode="0">
                  <c:v>1035406624362</c:v>
                </c:pt>
                <c:pt idx="12" formatCode="0">
                  <c:v>1035406624362</c:v>
                </c:pt>
                <c:pt idx="13" formatCode="0">
                  <c:v>1035406624362</c:v>
                </c:pt>
                <c:pt idx="14" formatCode="0">
                  <c:v>1035406624362</c:v>
                </c:pt>
                <c:pt idx="15" formatCode="0">
                  <c:v>1035406624362</c:v>
                </c:pt>
                <c:pt idx="16" formatCode="0">
                  <c:v>1035406624362</c:v>
                </c:pt>
                <c:pt idx="17" formatCode="0">
                  <c:v>1035406624362</c:v>
                </c:pt>
                <c:pt idx="18" formatCode="0">
                  <c:v>1035406624362</c:v>
                </c:pt>
                <c:pt idx="19" formatCode="0">
                  <c:v>1035406624362</c:v>
                </c:pt>
                <c:pt idx="20" formatCode="0">
                  <c:v>1035406624362</c:v>
                </c:pt>
                <c:pt idx="21" formatCode="0">
                  <c:v>1035406624362</c:v>
                </c:pt>
                <c:pt idx="22" formatCode="0">
                  <c:v>1035406624362</c:v>
                </c:pt>
                <c:pt idx="23" formatCode="0">
                  <c:v>1035406624362</c:v>
                </c:pt>
                <c:pt idx="24" formatCode="0">
                  <c:v>1035406624362</c:v>
                </c:pt>
                <c:pt idx="25" formatCode="0">
                  <c:v>1035406624362</c:v>
                </c:pt>
                <c:pt idx="26" formatCode="0">
                  <c:v>1035406624362</c:v>
                </c:pt>
                <c:pt idx="27" formatCode="0">
                  <c:v>1035406624362</c:v>
                </c:pt>
                <c:pt idx="28" formatCode="0">
                  <c:v>1035406624362</c:v>
                </c:pt>
                <c:pt idx="29" formatCode="0">
                  <c:v>1035406624362</c:v>
                </c:pt>
                <c:pt idx="30" formatCode="0">
                  <c:v>1035406624362</c:v>
                </c:pt>
                <c:pt idx="31" formatCode="0">
                  <c:v>1035406624362</c:v>
                </c:pt>
                <c:pt idx="32" formatCode="0">
                  <c:v>1035406624362</c:v>
                </c:pt>
                <c:pt idx="33" formatCode="0">
                  <c:v>1035406624362</c:v>
                </c:pt>
                <c:pt idx="34" formatCode="0">
                  <c:v>1035406624362</c:v>
                </c:pt>
                <c:pt idx="35" formatCode="0">
                  <c:v>1035406624362</c:v>
                </c:pt>
                <c:pt idx="36" formatCode="0">
                  <c:v>1035406624362</c:v>
                </c:pt>
                <c:pt idx="37" formatCode="0">
                  <c:v>1035406624362</c:v>
                </c:pt>
                <c:pt idx="38" formatCode="0">
                  <c:v>1035406624362</c:v>
                </c:pt>
                <c:pt idx="39" formatCode="0">
                  <c:v>1035406624362</c:v>
                </c:pt>
                <c:pt idx="40" formatCode="0">
                  <c:v>1035406624362</c:v>
                </c:pt>
                <c:pt idx="41" formatCode="0">
                  <c:v>1035406624362</c:v>
                </c:pt>
                <c:pt idx="42" formatCode="0">
                  <c:v>1035406624362</c:v>
                </c:pt>
                <c:pt idx="43" formatCode="0">
                  <c:v>1035406624362</c:v>
                </c:pt>
                <c:pt idx="44" formatCode="0">
                  <c:v>1035406624362</c:v>
                </c:pt>
                <c:pt idx="45" formatCode="0">
                  <c:v>1035406624362</c:v>
                </c:pt>
                <c:pt idx="46" formatCode="0">
                  <c:v>1035406624362</c:v>
                </c:pt>
                <c:pt idx="47" formatCode="0">
                  <c:v>1035406624362</c:v>
                </c:pt>
                <c:pt idx="48" formatCode="0">
                  <c:v>1035406624362</c:v>
                </c:pt>
                <c:pt idx="49" formatCode="0">
                  <c:v>1035406624362</c:v>
                </c:pt>
                <c:pt idx="50" formatCode="0">
                  <c:v>1035406624362</c:v>
                </c:pt>
                <c:pt idx="51" formatCode="0">
                  <c:v>1035406624362</c:v>
                </c:pt>
                <c:pt idx="52" formatCode="0">
                  <c:v>1035406624362</c:v>
                </c:pt>
                <c:pt idx="53" formatCode="0">
                  <c:v>1035406624362</c:v>
                </c:pt>
                <c:pt idx="54" formatCode="0">
                  <c:v>1035406624362</c:v>
                </c:pt>
                <c:pt idx="55" formatCode="0">
                  <c:v>1035406624362</c:v>
                </c:pt>
                <c:pt idx="56" formatCode="0">
                  <c:v>1035406624362</c:v>
                </c:pt>
                <c:pt idx="57" formatCode="0">
                  <c:v>1035406624362</c:v>
                </c:pt>
                <c:pt idx="58" formatCode="0">
                  <c:v>1035406624362</c:v>
                </c:pt>
                <c:pt idx="59" formatCode="0">
                  <c:v>1035406624362</c:v>
                </c:pt>
                <c:pt idx="60" formatCode="0">
                  <c:v>1035406624362</c:v>
                </c:pt>
                <c:pt idx="61" formatCode="0">
                  <c:v>1035406624362</c:v>
                </c:pt>
                <c:pt idx="62" formatCode="0">
                  <c:v>1035406624362</c:v>
                </c:pt>
                <c:pt idx="63" formatCode="0">
                  <c:v>1035406624362</c:v>
                </c:pt>
                <c:pt idx="64" formatCode="0">
                  <c:v>1035406624362</c:v>
                </c:pt>
                <c:pt idx="65" formatCode="0">
                  <c:v>1035406624362</c:v>
                </c:pt>
                <c:pt idx="66" formatCode="0">
                  <c:v>1035406624362</c:v>
                </c:pt>
                <c:pt idx="67" formatCode="0">
                  <c:v>1035406624362</c:v>
                </c:pt>
                <c:pt idx="68" formatCode="0">
                  <c:v>1035406624362</c:v>
                </c:pt>
                <c:pt idx="69" formatCode="0">
                  <c:v>1035406624362</c:v>
                </c:pt>
                <c:pt idx="70" formatCode="0">
                  <c:v>1035406624362</c:v>
                </c:pt>
                <c:pt idx="71" formatCode="0">
                  <c:v>1035406624362</c:v>
                </c:pt>
                <c:pt idx="72" formatCode="0">
                  <c:v>1035406624362</c:v>
                </c:pt>
                <c:pt idx="73" formatCode="0">
                  <c:v>1035406624362</c:v>
                </c:pt>
                <c:pt idx="74" formatCode="0">
                  <c:v>1035406624362</c:v>
                </c:pt>
                <c:pt idx="75" formatCode="0">
                  <c:v>1035406624362</c:v>
                </c:pt>
                <c:pt idx="76" formatCode="0">
                  <c:v>1035406624362</c:v>
                </c:pt>
                <c:pt idx="77" formatCode="0">
                  <c:v>1035406624362</c:v>
                </c:pt>
                <c:pt idx="78" formatCode="0">
                  <c:v>1035406624362</c:v>
                </c:pt>
                <c:pt idx="79" formatCode="0">
                  <c:v>1035406624362</c:v>
                </c:pt>
                <c:pt idx="80" formatCode="0">
                  <c:v>1035406624362</c:v>
                </c:pt>
                <c:pt idx="81" formatCode="0">
                  <c:v>1035406624362</c:v>
                </c:pt>
                <c:pt idx="82" formatCode="0">
                  <c:v>1035406624362</c:v>
                </c:pt>
                <c:pt idx="83" formatCode="0">
                  <c:v>1035406624362</c:v>
                </c:pt>
                <c:pt idx="84" formatCode="0">
                  <c:v>1035406624362</c:v>
                </c:pt>
                <c:pt idx="85" formatCode="0">
                  <c:v>1035406624362</c:v>
                </c:pt>
                <c:pt idx="86" formatCode="0">
                  <c:v>1035406624362</c:v>
                </c:pt>
                <c:pt idx="87" formatCode="0">
                  <c:v>1035406624362</c:v>
                </c:pt>
                <c:pt idx="88" formatCode="0">
                  <c:v>1035406624362</c:v>
                </c:pt>
                <c:pt idx="89" formatCode="0">
                  <c:v>1035406624362</c:v>
                </c:pt>
                <c:pt idx="90" formatCode="0">
                  <c:v>1035406624362</c:v>
                </c:pt>
                <c:pt idx="91" formatCode="0">
                  <c:v>1035406624362</c:v>
                </c:pt>
                <c:pt idx="92" formatCode="0">
                  <c:v>1035406624362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D17F-4958-90E2-4D0303CB87AF}"/>
            </c:ext>
          </c:extLst>
        </c:ser>
        <c:ser>
          <c:idx val="19"/>
          <c:order val="19"/>
          <c:tx>
            <c:strRef>
              <c:f>'Барабинский район'!$U$3:$U$5</c:f>
              <c:strCache>
                <c:ptCount val="1"/>
                <c:pt idx="0">
                  <c:v>Раздел 3. Данные о собственниках мест (площадок) накопления ТКО серия, номер и дата выдачи паспорта или иного документа, удостоверяющего личность в соответствии с законодательством Российской Федерации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район'!$U$6:$U$98</c:f>
              <c:numCache>
                <c:formatCode>General</c:formatCode>
                <c:ptCount val="93"/>
                <c:pt idx="0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D17F-4958-90E2-4D0303CB87AF}"/>
            </c:ext>
          </c:extLst>
        </c:ser>
        <c:ser>
          <c:idx val="20"/>
          <c:order val="20"/>
          <c:tx>
            <c:strRef>
              <c:f>'Барабинский район'!$V$3:$V$5</c:f>
              <c:strCache>
                <c:ptCount val="1"/>
                <c:pt idx="0">
                  <c:v>Раздел 3. Данные о собственниках мест (площадок) накопления ТКО контактный телефон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район'!$V$6:$V$98</c:f>
              <c:numCache>
                <c:formatCode>General</c:formatCode>
                <c:ptCount val="93"/>
                <c:pt idx="0">
                  <c:v>21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D17F-4958-90E2-4D0303CB87AF}"/>
            </c:ext>
          </c:extLst>
        </c:ser>
        <c:ser>
          <c:idx val="21"/>
          <c:order val="21"/>
          <c:tx>
            <c:strRef>
              <c:f>'Барабинский район'!$W$3:$W$5</c:f>
              <c:strCache>
                <c:ptCount val="1"/>
                <c:pt idx="0">
                  <c:v>Раздел 3. Данные о собственниках мест (площадок) накопления ТКО адрес (фактический – для юридических лиц, регистрации по месту жительства – для индивидуальных предпринимателей и физических лиц)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район'!$W$6:$W$98</c:f>
              <c:numCache>
                <c:formatCode>General</c:formatCode>
                <c:ptCount val="93"/>
                <c:pt idx="0">
                  <c:v>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D17F-4958-90E2-4D0303CB87AF}"/>
            </c:ext>
          </c:extLst>
        </c:ser>
        <c:ser>
          <c:idx val="22"/>
          <c:order val="22"/>
          <c:tx>
            <c:strRef>
              <c:f>'Барабинский район'!$X$3:$X$5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юридические лица, индивидуальные предприниматели информация об объекте капитального строительства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район'!$X$6:$X$98</c:f>
              <c:numCache>
                <c:formatCode>General</c:formatCode>
                <c:ptCount val="93"/>
                <c:pt idx="0">
                  <c:v>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D17F-4958-90E2-4D0303CB87AF}"/>
            </c:ext>
          </c:extLst>
        </c:ser>
        <c:ser>
          <c:idx val="23"/>
          <c:order val="23"/>
          <c:tx>
            <c:strRef>
              <c:f>'Барабинский район'!$Y$3:$Y$5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юридические лица, индивидуальные предприниматели наименование улицы и номер дома 
(или кадастровый номер земельного участка)
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район'!$Y$6:$Y$98</c:f>
              <c:numCache>
                <c:formatCode>General</c:formatCode>
                <c:ptCount val="93"/>
                <c:pt idx="0">
                  <c:v>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D17F-4958-90E2-4D0303CB87AF}"/>
            </c:ext>
          </c:extLst>
        </c:ser>
        <c:ser>
          <c:idx val="24"/>
          <c:order val="24"/>
          <c:tx>
            <c:strRef>
              <c:f>'Барабинский район'!$Z$3:$Z$5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юридические лица, индивидуальные предприниматели полное наименование (для юридических лиц), Ф.И.О. (для индивидуальных предпринимателей)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район'!$Z$6:$Z$98</c:f>
              <c:numCache>
                <c:formatCode>General</c:formatCode>
                <c:ptCount val="93"/>
                <c:pt idx="0">
                  <c:v>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9" formatCode="@">
                  <c:v>0</c:v>
                </c:pt>
                <c:pt idx="31" formatCode="@">
                  <c:v>0</c:v>
                </c:pt>
                <c:pt idx="34">
                  <c:v>0</c:v>
                </c:pt>
                <c:pt idx="37">
                  <c:v>0</c:v>
                </c:pt>
                <c:pt idx="39">
                  <c:v>0</c:v>
                </c:pt>
                <c:pt idx="40">
                  <c:v>0</c:v>
                </c:pt>
                <c:pt idx="42">
                  <c:v>0</c:v>
                </c:pt>
                <c:pt idx="43">
                  <c:v>0</c:v>
                </c:pt>
                <c:pt idx="57">
                  <c:v>0</c:v>
                </c:pt>
                <c:pt idx="62">
                  <c:v>0</c:v>
                </c:pt>
                <c:pt idx="6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D17F-4958-90E2-4D0303CB87AF}"/>
            </c:ext>
          </c:extLst>
        </c:ser>
        <c:ser>
          <c:idx val="25"/>
          <c:order val="25"/>
          <c:tx>
            <c:strRef>
              <c:f>'Барабинский район'!$AA$3:$AA$5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юридические лица, индивидуальные предприниматели основной государственный регистрационный номер (ОГРН – для юридических лиц, ОГРНИП – для индивидуа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район'!$AA$6:$AA$98</c:f>
              <c:numCache>
                <c:formatCode>General</c:formatCode>
                <c:ptCount val="93"/>
                <c:pt idx="0">
                  <c:v>26</c:v>
                </c:pt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304547035200028</c:v>
                </c:pt>
                <c:pt idx="14" formatCode="0">
                  <c:v>304547029400023</c:v>
                </c:pt>
                <c:pt idx="18" formatCode="0">
                  <c:v>313548515700030</c:v>
                </c:pt>
                <c:pt idx="20">
                  <c:v>0</c:v>
                </c:pt>
                <c:pt idx="21" formatCode="0">
                  <c:v>1185476084970</c:v>
                </c:pt>
                <c:pt idx="22" formatCode="0">
                  <c:v>318547600116850</c:v>
                </c:pt>
                <c:pt idx="29" formatCode="0">
                  <c:v>1165543059208</c:v>
                </c:pt>
                <c:pt idx="31" formatCode="0">
                  <c:v>1105471000337</c:v>
                </c:pt>
                <c:pt idx="34" formatCode="0">
                  <c:v>0</c:v>
                </c:pt>
                <c:pt idx="37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2" formatCode="0">
                  <c:v>313548513400192</c:v>
                </c:pt>
                <c:pt idx="43" formatCode="0">
                  <c:v>315547600133449</c:v>
                </c:pt>
                <c:pt idx="57" formatCode="0">
                  <c:v>0</c:v>
                </c:pt>
                <c:pt idx="62" formatCode="0">
                  <c:v>1025400000010</c:v>
                </c:pt>
                <c:pt idx="64" formatCode="0">
                  <c:v>315547600133449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D17F-4958-90E2-4D0303CB87AF}"/>
            </c:ext>
          </c:extLst>
        </c:ser>
        <c:ser>
          <c:idx val="26"/>
          <c:order val="26"/>
          <c:tx>
            <c:strRef>
              <c:f>'Барабинский район'!$AB$3:$AB$5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физические лица Информация об объекте капитального строительства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район'!$AB$6:$AB$98</c:f>
              <c:numCache>
                <c:formatCode>General</c:formatCode>
                <c:ptCount val="93"/>
                <c:pt idx="0">
                  <c:v>27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D17F-4958-90E2-4D0303CB87AF}"/>
            </c:ext>
          </c:extLst>
        </c:ser>
        <c:ser>
          <c:idx val="27"/>
          <c:order val="27"/>
          <c:tx>
            <c:strRef>
              <c:f>'Барабинский район'!$AC$3:$AC$5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физические лица наименование улицы и номер дома 
(или кадастровый номер земельного участка)
</c:v>
                </c:pt>
              </c:strCache>
            </c:strRef>
          </c:tx>
          <c:invertIfNegative val="0"/>
          <c:cat>
            <c:numRef>
              <c:f>'Барабинский район'!$A$6:$A$98</c:f>
              <c:numCache>
                <c:formatCode>General</c:formatCode>
                <c:ptCount val="93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</c:numCache>
            </c:numRef>
          </c:cat>
          <c:val>
            <c:numRef>
              <c:f>'Барабинский район'!$AC$6:$AC$98</c:f>
              <c:numCache>
                <c:formatCode>General</c:formatCode>
                <c:ptCount val="93"/>
                <c:pt idx="0">
                  <c:v>28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D17F-4958-90E2-4D0303CB8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639296"/>
        <c:axId val="99640832"/>
      </c:barChart>
      <c:catAx>
        <c:axId val="9963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640832"/>
        <c:crosses val="autoZero"/>
        <c:auto val="1"/>
        <c:lblAlgn val="ctr"/>
        <c:lblOffset val="100"/>
        <c:noMultiLvlLbl val="0"/>
      </c:catAx>
      <c:valAx>
        <c:axId val="99640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639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638"/>
  <sheetViews>
    <sheetView tabSelected="1" zoomScale="56" zoomScaleNormal="56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289" sqref="B289"/>
    </sheetView>
  </sheetViews>
  <sheetFormatPr defaultRowHeight="15" x14ac:dyDescent="0.25"/>
  <cols>
    <col min="1" max="1" width="7" style="40" customWidth="1"/>
    <col min="2" max="2" width="20.7109375" style="40" customWidth="1"/>
    <col min="3" max="3" width="22.85546875" style="40" customWidth="1"/>
    <col min="4" max="4" width="21.140625" style="40" customWidth="1"/>
    <col min="5" max="5" width="18.7109375" style="40" customWidth="1"/>
    <col min="6" max="6" width="13.5703125" style="40" customWidth="1"/>
    <col min="7" max="7" width="13.28515625" style="40" customWidth="1"/>
    <col min="8" max="8" width="22.7109375" style="40" customWidth="1"/>
    <col min="9" max="9" width="8.85546875" style="40" customWidth="1"/>
    <col min="10" max="11" width="18.7109375" style="40" customWidth="1"/>
    <col min="12" max="12" width="16.28515625" style="40" customWidth="1"/>
    <col min="13" max="17" width="18.7109375" style="40" customWidth="1"/>
    <col min="18" max="18" width="13" style="40" customWidth="1"/>
    <col min="19" max="19" width="34.85546875" style="40" customWidth="1"/>
    <col min="20" max="20" width="21" style="40" customWidth="1"/>
    <col min="21" max="22" width="18.7109375" style="40" customWidth="1"/>
    <col min="23" max="23" width="31.140625" style="40" customWidth="1"/>
    <col min="24" max="24" width="12.5703125" style="40" customWidth="1"/>
    <col min="25" max="25" width="11.7109375" style="40" customWidth="1"/>
    <col min="26" max="26" width="28.5703125" style="40" customWidth="1"/>
    <col min="27" max="27" width="25.28515625" style="40" customWidth="1"/>
    <col min="28" max="28" width="15.140625" style="40" customWidth="1"/>
    <col min="29" max="29" width="23.5703125" style="40" customWidth="1"/>
    <col min="30" max="16384" width="9.140625" style="40"/>
  </cols>
  <sheetData>
    <row r="1" spans="1:29" x14ac:dyDescent="0.25">
      <c r="A1" s="137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79" t="s">
        <v>1218</v>
      </c>
      <c r="AB1" s="180"/>
      <c r="AC1" s="180"/>
    </row>
    <row r="2" spans="1:29" ht="103.5" customHeight="1" x14ac:dyDescent="0.3">
      <c r="A2" s="139"/>
      <c r="B2" s="139"/>
      <c r="C2" s="139"/>
      <c r="D2" s="139"/>
      <c r="E2" s="139"/>
      <c r="F2" s="139"/>
      <c r="G2" s="139"/>
      <c r="L2" s="139"/>
      <c r="M2" s="139"/>
      <c r="N2" s="139"/>
      <c r="O2" s="185"/>
      <c r="P2" s="185"/>
      <c r="Q2" s="185"/>
      <c r="R2" s="185"/>
      <c r="S2" s="139"/>
      <c r="T2" s="139"/>
      <c r="U2" s="139"/>
      <c r="V2" s="139"/>
      <c r="W2" s="139"/>
      <c r="X2" s="139"/>
      <c r="Y2" s="139"/>
      <c r="Z2" s="139"/>
      <c r="AA2" s="181"/>
      <c r="AB2" s="181"/>
      <c r="AC2" s="181"/>
    </row>
    <row r="3" spans="1:29" s="41" customFormat="1" ht="15.75" customHeight="1" x14ac:dyDescent="0.25">
      <c r="A3" s="17"/>
      <c r="B3" s="178" t="s">
        <v>4</v>
      </c>
      <c r="C3" s="178"/>
      <c r="D3" s="178"/>
      <c r="E3" s="178"/>
      <c r="F3" s="178"/>
      <c r="G3" s="178"/>
      <c r="H3" s="178" t="s">
        <v>8</v>
      </c>
      <c r="I3" s="178"/>
      <c r="J3" s="178"/>
      <c r="K3" s="178"/>
      <c r="L3" s="178"/>
      <c r="M3" s="178"/>
      <c r="N3" s="178"/>
      <c r="O3" s="178"/>
      <c r="P3" s="178"/>
      <c r="Q3" s="178"/>
      <c r="R3" s="178" t="s">
        <v>9</v>
      </c>
      <c r="S3" s="184" t="s">
        <v>22</v>
      </c>
      <c r="T3" s="184"/>
      <c r="U3" s="184"/>
      <c r="V3" s="184"/>
      <c r="W3" s="184"/>
      <c r="X3" s="182" t="s">
        <v>32</v>
      </c>
      <c r="Y3" s="182"/>
      <c r="Z3" s="182"/>
      <c r="AA3" s="182"/>
      <c r="AB3" s="182"/>
      <c r="AC3" s="182"/>
    </row>
    <row r="4" spans="1:29" s="41" customFormat="1" ht="22.5" customHeight="1" x14ac:dyDescent="0.25">
      <c r="A4" s="17"/>
      <c r="B4" s="178" t="s">
        <v>0</v>
      </c>
      <c r="C4" s="178" t="s">
        <v>1</v>
      </c>
      <c r="D4" s="178" t="s">
        <v>2</v>
      </c>
      <c r="E4" s="178" t="s">
        <v>3</v>
      </c>
      <c r="F4" s="178" t="s">
        <v>5</v>
      </c>
      <c r="G4" s="178"/>
      <c r="H4" s="178" t="s">
        <v>10</v>
      </c>
      <c r="I4" s="178"/>
      <c r="J4" s="178"/>
      <c r="K4" s="178"/>
      <c r="L4" s="178"/>
      <c r="M4" s="178"/>
      <c r="N4" s="178"/>
      <c r="O4" s="178" t="s">
        <v>11</v>
      </c>
      <c r="P4" s="178"/>
      <c r="Q4" s="178"/>
      <c r="R4" s="178"/>
      <c r="S4" s="178" t="s">
        <v>23</v>
      </c>
      <c r="T4" s="178" t="s">
        <v>24</v>
      </c>
      <c r="U4" s="178" t="s">
        <v>25</v>
      </c>
      <c r="V4" s="178" t="s">
        <v>26</v>
      </c>
      <c r="W4" s="178" t="s">
        <v>27</v>
      </c>
      <c r="X4" s="183" t="s">
        <v>33</v>
      </c>
      <c r="Y4" s="183"/>
      <c r="Z4" s="183"/>
      <c r="AA4" s="183"/>
      <c r="AB4" s="183" t="s">
        <v>34</v>
      </c>
      <c r="AC4" s="183"/>
    </row>
    <row r="5" spans="1:29" s="41" customFormat="1" ht="147" customHeight="1" x14ac:dyDescent="0.25">
      <c r="A5" s="17"/>
      <c r="B5" s="178"/>
      <c r="C5" s="178"/>
      <c r="D5" s="178"/>
      <c r="E5" s="178"/>
      <c r="F5" s="32" t="s">
        <v>6</v>
      </c>
      <c r="G5" s="32" t="s">
        <v>7</v>
      </c>
      <c r="H5" s="32" t="s">
        <v>12</v>
      </c>
      <c r="I5" s="32" t="s">
        <v>13</v>
      </c>
      <c r="J5" s="32" t="s">
        <v>14</v>
      </c>
      <c r="K5" s="32" t="s">
        <v>15</v>
      </c>
      <c r="L5" s="32" t="s">
        <v>16</v>
      </c>
      <c r="M5" s="32" t="s">
        <v>21</v>
      </c>
      <c r="N5" s="32" t="s">
        <v>17</v>
      </c>
      <c r="O5" s="32" t="s">
        <v>18</v>
      </c>
      <c r="P5" s="32" t="s">
        <v>19</v>
      </c>
      <c r="Q5" s="32" t="s">
        <v>20</v>
      </c>
      <c r="R5" s="178"/>
      <c r="S5" s="178"/>
      <c r="T5" s="178"/>
      <c r="U5" s="178"/>
      <c r="V5" s="178"/>
      <c r="W5" s="178"/>
      <c r="X5" s="3" t="s">
        <v>28</v>
      </c>
      <c r="Y5" s="3" t="s">
        <v>35</v>
      </c>
      <c r="Z5" s="3" t="s">
        <v>29</v>
      </c>
      <c r="AA5" s="3" t="s">
        <v>30</v>
      </c>
      <c r="AB5" s="32" t="s">
        <v>31</v>
      </c>
      <c r="AC5" s="3" t="s">
        <v>35</v>
      </c>
    </row>
    <row r="6" spans="1:29" s="41" customFormat="1" ht="15.75" x14ac:dyDescent="0.25">
      <c r="A6" s="17"/>
      <c r="B6" s="32">
        <v>1</v>
      </c>
      <c r="C6" s="32">
        <v>2</v>
      </c>
      <c r="D6" s="32">
        <v>3</v>
      </c>
      <c r="E6" s="32">
        <v>4</v>
      </c>
      <c r="F6" s="32">
        <v>5</v>
      </c>
      <c r="G6" s="32">
        <v>6</v>
      </c>
      <c r="H6" s="32">
        <v>7</v>
      </c>
      <c r="I6" s="32">
        <v>8</v>
      </c>
      <c r="J6" s="32">
        <v>9</v>
      </c>
      <c r="K6" s="32">
        <v>10</v>
      </c>
      <c r="L6" s="32">
        <v>11</v>
      </c>
      <c r="M6" s="32">
        <v>12</v>
      </c>
      <c r="N6" s="32">
        <v>13</v>
      </c>
      <c r="O6" s="32">
        <v>14</v>
      </c>
      <c r="P6" s="32">
        <v>15</v>
      </c>
      <c r="Q6" s="32">
        <v>16</v>
      </c>
      <c r="R6" s="32">
        <v>17</v>
      </c>
      <c r="S6" s="32">
        <v>18</v>
      </c>
      <c r="T6" s="32">
        <v>19</v>
      </c>
      <c r="U6" s="32">
        <v>20</v>
      </c>
      <c r="V6" s="32">
        <v>21</v>
      </c>
      <c r="W6" s="32">
        <v>22</v>
      </c>
      <c r="X6" s="32">
        <v>23</v>
      </c>
      <c r="Y6" s="32">
        <v>24</v>
      </c>
      <c r="Z6" s="32">
        <v>25</v>
      </c>
      <c r="AA6" s="32">
        <v>26</v>
      </c>
      <c r="AB6" s="32">
        <v>27</v>
      </c>
      <c r="AC6" s="32">
        <v>28</v>
      </c>
    </row>
    <row r="7" spans="1:29" s="41" customFormat="1" ht="15.75" x14ac:dyDescent="0.25">
      <c r="A7" s="17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</row>
    <row r="8" spans="1:29" s="41" customFormat="1" ht="31.5" x14ac:dyDescent="0.25">
      <c r="A8" s="2">
        <v>1</v>
      </c>
      <c r="B8" s="2" t="s">
        <v>36</v>
      </c>
      <c r="C8" s="2" t="s">
        <v>37</v>
      </c>
      <c r="D8" s="135" t="s">
        <v>39</v>
      </c>
      <c r="E8" s="135">
        <v>1</v>
      </c>
      <c r="F8" s="135" t="s">
        <v>72</v>
      </c>
      <c r="G8" s="135" t="s">
        <v>97</v>
      </c>
      <c r="H8" s="135" t="s">
        <v>124</v>
      </c>
      <c r="I8" s="135" t="s">
        <v>123</v>
      </c>
      <c r="J8" s="135">
        <v>7.5</v>
      </c>
      <c r="K8" s="135" t="s">
        <v>122</v>
      </c>
      <c r="L8" s="135">
        <v>3</v>
      </c>
      <c r="M8" s="135">
        <v>3.3</v>
      </c>
      <c r="N8" s="135" t="s">
        <v>38</v>
      </c>
      <c r="O8" s="135" t="s">
        <v>38</v>
      </c>
      <c r="P8" s="135" t="s">
        <v>38</v>
      </c>
      <c r="Q8" s="135" t="s">
        <v>38</v>
      </c>
      <c r="R8" s="135">
        <v>2.2000000000000002</v>
      </c>
      <c r="S8" s="3" t="s">
        <v>125</v>
      </c>
      <c r="T8" s="16">
        <v>1035406624362</v>
      </c>
      <c r="U8" s="17"/>
      <c r="V8" s="135" t="s">
        <v>142</v>
      </c>
      <c r="W8" s="3" t="s">
        <v>143</v>
      </c>
      <c r="X8" s="17"/>
      <c r="Y8" s="17"/>
      <c r="Z8" s="17"/>
      <c r="AA8" s="17"/>
      <c r="AB8" s="135" t="s">
        <v>38</v>
      </c>
      <c r="AC8" s="18" t="s">
        <v>161</v>
      </c>
    </row>
    <row r="9" spans="1:29" s="41" customFormat="1" ht="54" customHeight="1" x14ac:dyDescent="0.25">
      <c r="A9" s="2">
        <v>2</v>
      </c>
      <c r="B9" s="2" t="s">
        <v>36</v>
      </c>
      <c r="C9" s="2" t="s">
        <v>37</v>
      </c>
      <c r="D9" s="141" t="s">
        <v>40</v>
      </c>
      <c r="E9" s="141">
        <v>289</v>
      </c>
      <c r="F9" s="141" t="s">
        <v>1074</v>
      </c>
      <c r="G9" s="141" t="s">
        <v>1075</v>
      </c>
      <c r="H9" s="135" t="s">
        <v>262</v>
      </c>
      <c r="I9" s="135" t="s">
        <v>123</v>
      </c>
      <c r="J9" s="135">
        <v>14</v>
      </c>
      <c r="K9" s="135" t="s">
        <v>323</v>
      </c>
      <c r="L9" s="135">
        <v>3</v>
      </c>
      <c r="M9" s="135">
        <v>3.3</v>
      </c>
      <c r="N9" s="106" t="s">
        <v>1051</v>
      </c>
      <c r="O9" s="135" t="s">
        <v>38</v>
      </c>
      <c r="P9" s="135" t="s">
        <v>38</v>
      </c>
      <c r="Q9" s="135" t="s">
        <v>38</v>
      </c>
      <c r="R9" s="135">
        <v>2.2000000000000002</v>
      </c>
      <c r="S9" s="3" t="s">
        <v>125</v>
      </c>
      <c r="T9" s="16">
        <v>1035406624362</v>
      </c>
      <c r="U9" s="17"/>
      <c r="V9" s="135" t="s">
        <v>142</v>
      </c>
      <c r="W9" s="3" t="s">
        <v>143</v>
      </c>
      <c r="X9" s="17"/>
      <c r="Y9" s="17"/>
      <c r="Z9" s="17"/>
      <c r="AA9" s="17"/>
      <c r="AB9" s="135" t="s">
        <v>38</v>
      </c>
      <c r="AC9" s="19" t="s">
        <v>268</v>
      </c>
    </row>
    <row r="10" spans="1:29" s="41" customFormat="1" ht="31.5" x14ac:dyDescent="0.25">
      <c r="A10" s="2">
        <v>3</v>
      </c>
      <c r="B10" s="2" t="s">
        <v>36</v>
      </c>
      <c r="C10" s="2" t="s">
        <v>37</v>
      </c>
      <c r="D10" s="135" t="s">
        <v>40</v>
      </c>
      <c r="E10" s="135">
        <v>275</v>
      </c>
      <c r="F10" s="135" t="s">
        <v>73</v>
      </c>
      <c r="G10" s="135" t="s">
        <v>98</v>
      </c>
      <c r="H10" s="135" t="s">
        <v>124</v>
      </c>
      <c r="I10" s="135" t="s">
        <v>123</v>
      </c>
      <c r="J10" s="135">
        <v>7.5</v>
      </c>
      <c r="K10" s="135" t="s">
        <v>122</v>
      </c>
      <c r="L10" s="135">
        <v>2</v>
      </c>
      <c r="M10" s="135">
        <v>2.2000000000000002</v>
      </c>
      <c r="N10" s="135" t="s">
        <v>38</v>
      </c>
      <c r="O10" s="135" t="s">
        <v>38</v>
      </c>
      <c r="P10" s="135" t="s">
        <v>38</v>
      </c>
      <c r="Q10" s="135" t="s">
        <v>38</v>
      </c>
      <c r="R10" s="20">
        <v>2</v>
      </c>
      <c r="S10" s="3" t="s">
        <v>125</v>
      </c>
      <c r="T10" s="16">
        <v>1035406624362</v>
      </c>
      <c r="U10" s="17"/>
      <c r="V10" s="135" t="s">
        <v>142</v>
      </c>
      <c r="W10" s="3" t="s">
        <v>143</v>
      </c>
      <c r="X10" s="17"/>
      <c r="Y10" s="17"/>
      <c r="Z10" s="17"/>
      <c r="AA10" s="17"/>
      <c r="AB10" s="135" t="s">
        <v>38</v>
      </c>
      <c r="AC10" s="19" t="s">
        <v>144</v>
      </c>
    </row>
    <row r="11" spans="1:29" s="41" customFormat="1" ht="31.5" x14ac:dyDescent="0.25">
      <c r="A11" s="2">
        <v>4</v>
      </c>
      <c r="B11" s="2" t="s">
        <v>36</v>
      </c>
      <c r="C11" s="2" t="s">
        <v>37</v>
      </c>
      <c r="D11" s="135" t="s">
        <v>41</v>
      </c>
      <c r="E11" s="135">
        <v>112</v>
      </c>
      <c r="F11" s="135" t="s">
        <v>74</v>
      </c>
      <c r="G11" s="135" t="s">
        <v>99</v>
      </c>
      <c r="H11" s="135" t="s">
        <v>262</v>
      </c>
      <c r="I11" s="135" t="s">
        <v>123</v>
      </c>
      <c r="J11" s="135">
        <v>10</v>
      </c>
      <c r="K11" s="135" t="s">
        <v>323</v>
      </c>
      <c r="L11" s="135">
        <v>2</v>
      </c>
      <c r="M11" s="135">
        <v>2.2000000000000002</v>
      </c>
      <c r="N11" s="106" t="s">
        <v>1051</v>
      </c>
      <c r="O11" s="135" t="s">
        <v>38</v>
      </c>
      <c r="P11" s="135" t="s">
        <v>38</v>
      </c>
      <c r="Q11" s="135" t="s">
        <v>38</v>
      </c>
      <c r="R11" s="20">
        <v>1.1000000000000001</v>
      </c>
      <c r="S11" s="3" t="s">
        <v>125</v>
      </c>
      <c r="T11" s="16">
        <v>1035406624362</v>
      </c>
      <c r="U11" s="17"/>
      <c r="V11" s="135" t="s">
        <v>142</v>
      </c>
      <c r="W11" s="3" t="s">
        <v>143</v>
      </c>
      <c r="X11" s="17"/>
      <c r="Y11" s="17"/>
      <c r="Z11" s="17"/>
      <c r="AA11" s="17"/>
      <c r="AB11" s="135" t="s">
        <v>38</v>
      </c>
      <c r="AC11" s="19" t="s">
        <v>145</v>
      </c>
    </row>
    <row r="12" spans="1:29" s="41" customFormat="1" ht="210.75" customHeight="1" x14ac:dyDescent="0.25">
      <c r="A12" s="2">
        <v>5</v>
      </c>
      <c r="B12" s="2" t="s">
        <v>36</v>
      </c>
      <c r="C12" s="2" t="s">
        <v>37</v>
      </c>
      <c r="D12" s="135" t="s">
        <v>43</v>
      </c>
      <c r="E12" s="135">
        <v>117</v>
      </c>
      <c r="F12" s="135" t="s">
        <v>75</v>
      </c>
      <c r="G12" s="135" t="s">
        <v>100</v>
      </c>
      <c r="H12" s="135" t="s">
        <v>318</v>
      </c>
      <c r="I12" s="135" t="s">
        <v>123</v>
      </c>
      <c r="J12" s="135">
        <v>18</v>
      </c>
      <c r="K12" s="135" t="s">
        <v>323</v>
      </c>
      <c r="L12" s="135">
        <v>4</v>
      </c>
      <c r="M12" s="135">
        <v>4.4000000000000004</v>
      </c>
      <c r="N12" s="106" t="s">
        <v>1051</v>
      </c>
      <c r="O12" s="135" t="s">
        <v>38</v>
      </c>
      <c r="P12" s="135" t="s">
        <v>38</v>
      </c>
      <c r="Q12" s="135" t="s">
        <v>38</v>
      </c>
      <c r="R12" s="135">
        <v>4.4000000000000004</v>
      </c>
      <c r="S12" s="3" t="s">
        <v>125</v>
      </c>
      <c r="T12" s="16">
        <v>1035406624362</v>
      </c>
      <c r="U12" s="17"/>
      <c r="V12" s="135" t="s">
        <v>142</v>
      </c>
      <c r="W12" s="3" t="s">
        <v>143</v>
      </c>
      <c r="X12" s="17"/>
      <c r="Y12" s="17"/>
      <c r="Z12" s="21" t="s">
        <v>241</v>
      </c>
      <c r="AA12" s="22" t="s">
        <v>255</v>
      </c>
      <c r="AB12" s="135" t="s">
        <v>38</v>
      </c>
      <c r="AC12" s="19" t="s">
        <v>162</v>
      </c>
    </row>
    <row r="13" spans="1:29" s="41" customFormat="1" ht="63" x14ac:dyDescent="0.25">
      <c r="A13" s="2">
        <v>6</v>
      </c>
      <c r="B13" s="2" t="s">
        <v>36</v>
      </c>
      <c r="C13" s="2" t="s">
        <v>37</v>
      </c>
      <c r="D13" s="135" t="s">
        <v>44</v>
      </c>
      <c r="E13" s="135">
        <v>15</v>
      </c>
      <c r="F13" s="135" t="s">
        <v>76</v>
      </c>
      <c r="G13" s="135" t="s">
        <v>101</v>
      </c>
      <c r="H13" s="135" t="s">
        <v>262</v>
      </c>
      <c r="I13" s="135" t="s">
        <v>123</v>
      </c>
      <c r="J13" s="135">
        <v>10</v>
      </c>
      <c r="K13" s="135" t="s">
        <v>323</v>
      </c>
      <c r="L13" s="135">
        <v>2</v>
      </c>
      <c r="M13" s="135">
        <v>2.2000000000000002</v>
      </c>
      <c r="N13" s="106" t="s">
        <v>1051</v>
      </c>
      <c r="O13" s="135" t="s">
        <v>38</v>
      </c>
      <c r="P13" s="135" t="s">
        <v>38</v>
      </c>
      <c r="Q13" s="135" t="s">
        <v>38</v>
      </c>
      <c r="R13" s="135">
        <v>2.2000000000000002</v>
      </c>
      <c r="S13" s="3" t="s">
        <v>125</v>
      </c>
      <c r="T13" s="16">
        <v>1035406624362</v>
      </c>
      <c r="U13" s="17"/>
      <c r="V13" s="135" t="s">
        <v>142</v>
      </c>
      <c r="W13" s="3" t="s">
        <v>143</v>
      </c>
      <c r="X13" s="17"/>
      <c r="Y13" s="17"/>
      <c r="Z13" s="21" t="s">
        <v>168</v>
      </c>
      <c r="AA13" s="22" t="s">
        <v>242</v>
      </c>
      <c r="AB13" s="135" t="s">
        <v>38</v>
      </c>
      <c r="AC13" s="21" t="s">
        <v>163</v>
      </c>
    </row>
    <row r="14" spans="1:29" s="41" customFormat="1" ht="163.5" customHeight="1" x14ac:dyDescent="0.25">
      <c r="A14" s="2">
        <v>7</v>
      </c>
      <c r="B14" s="2" t="s">
        <v>36</v>
      </c>
      <c r="C14" s="2" t="s">
        <v>37</v>
      </c>
      <c r="D14" s="135" t="s">
        <v>43</v>
      </c>
      <c r="E14" s="135">
        <v>115</v>
      </c>
      <c r="F14" s="135" t="s">
        <v>77</v>
      </c>
      <c r="G14" s="135" t="s">
        <v>102</v>
      </c>
      <c r="H14" s="135" t="s">
        <v>318</v>
      </c>
      <c r="I14" s="135" t="s">
        <v>123</v>
      </c>
      <c r="J14" s="135">
        <v>10</v>
      </c>
      <c r="K14" s="135" t="s">
        <v>323</v>
      </c>
      <c r="L14" s="135">
        <v>2</v>
      </c>
      <c r="M14" s="135">
        <v>2.2000000000000002</v>
      </c>
      <c r="N14" s="106" t="s">
        <v>1051</v>
      </c>
      <c r="O14" s="135" t="s">
        <v>38</v>
      </c>
      <c r="P14" s="135" t="s">
        <v>38</v>
      </c>
      <c r="Q14" s="135" t="s">
        <v>38</v>
      </c>
      <c r="R14" s="135">
        <v>1.1000000000000001</v>
      </c>
      <c r="S14" s="3" t="s">
        <v>125</v>
      </c>
      <c r="T14" s="16">
        <v>1035406624362</v>
      </c>
      <c r="U14" s="17"/>
      <c r="V14" s="135" t="s">
        <v>142</v>
      </c>
      <c r="W14" s="3" t="s">
        <v>143</v>
      </c>
      <c r="X14" s="17"/>
      <c r="Y14" s="17"/>
      <c r="Z14" s="23" t="s">
        <v>243</v>
      </c>
      <c r="AA14" s="22" t="s">
        <v>256</v>
      </c>
      <c r="AB14" s="135" t="s">
        <v>38</v>
      </c>
      <c r="AC14" s="19" t="s">
        <v>164</v>
      </c>
    </row>
    <row r="15" spans="1:29" s="41" customFormat="1" ht="78.75" x14ac:dyDescent="0.25">
      <c r="A15" s="2">
        <v>8</v>
      </c>
      <c r="B15" s="2" t="s">
        <v>36</v>
      </c>
      <c r="C15" s="2" t="s">
        <v>37</v>
      </c>
      <c r="D15" s="3" t="s">
        <v>446</v>
      </c>
      <c r="E15" s="135">
        <v>74</v>
      </c>
      <c r="F15" s="135" t="s">
        <v>419</v>
      </c>
      <c r="G15" s="135" t="s">
        <v>418</v>
      </c>
      <c r="H15" s="135" t="s">
        <v>318</v>
      </c>
      <c r="I15" s="135" t="s">
        <v>123</v>
      </c>
      <c r="J15" s="135">
        <v>10</v>
      </c>
      <c r="K15" s="135" t="s">
        <v>323</v>
      </c>
      <c r="L15" s="135">
        <v>2</v>
      </c>
      <c r="M15" s="135">
        <v>2.2000000000000002</v>
      </c>
      <c r="N15" s="106" t="s">
        <v>1051</v>
      </c>
      <c r="O15" s="135" t="s">
        <v>38</v>
      </c>
      <c r="P15" s="135" t="s">
        <v>38</v>
      </c>
      <c r="Q15" s="135" t="s">
        <v>38</v>
      </c>
      <c r="R15" s="135">
        <v>2</v>
      </c>
      <c r="S15" s="3" t="s">
        <v>125</v>
      </c>
      <c r="T15" s="16">
        <v>1035406624362</v>
      </c>
      <c r="U15" s="17"/>
      <c r="V15" s="135" t="s">
        <v>142</v>
      </c>
      <c r="W15" s="3" t="s">
        <v>143</v>
      </c>
      <c r="X15" s="17"/>
      <c r="Y15" s="17"/>
      <c r="Z15" s="24" t="s">
        <v>183</v>
      </c>
      <c r="AA15" s="22" t="s">
        <v>251</v>
      </c>
      <c r="AB15" s="135" t="s">
        <v>38</v>
      </c>
      <c r="AC15" s="19" t="s">
        <v>165</v>
      </c>
    </row>
    <row r="16" spans="1:29" s="41" customFormat="1" ht="126" x14ac:dyDescent="0.25">
      <c r="A16" s="2">
        <v>9</v>
      </c>
      <c r="B16" s="2" t="s">
        <v>36</v>
      </c>
      <c r="C16" s="2" t="s">
        <v>37</v>
      </c>
      <c r="D16" s="135" t="s">
        <v>45</v>
      </c>
      <c r="E16" s="135">
        <v>24</v>
      </c>
      <c r="F16" s="135" t="s">
        <v>78</v>
      </c>
      <c r="G16" s="135" t="s">
        <v>103</v>
      </c>
      <c r="H16" s="135" t="s">
        <v>318</v>
      </c>
      <c r="I16" s="135" t="s">
        <v>123</v>
      </c>
      <c r="J16" s="135">
        <v>18</v>
      </c>
      <c r="K16" s="135" t="s">
        <v>323</v>
      </c>
      <c r="L16" s="135">
        <v>4</v>
      </c>
      <c r="M16" s="135">
        <v>4.4000000000000004</v>
      </c>
      <c r="N16" s="106" t="s">
        <v>1051</v>
      </c>
      <c r="O16" s="135" t="s">
        <v>38</v>
      </c>
      <c r="P16" s="135" t="s">
        <v>38</v>
      </c>
      <c r="Q16" s="135" t="s">
        <v>38</v>
      </c>
      <c r="R16" s="135">
        <v>2.2000000000000002</v>
      </c>
      <c r="S16" s="3" t="s">
        <v>125</v>
      </c>
      <c r="T16" s="16">
        <v>1035406624362</v>
      </c>
      <c r="U16" s="17"/>
      <c r="V16" s="135" t="s">
        <v>142</v>
      </c>
      <c r="W16" s="3" t="s">
        <v>143</v>
      </c>
      <c r="X16" s="17"/>
      <c r="Y16" s="17"/>
      <c r="Z16" s="3" t="s">
        <v>257</v>
      </c>
      <c r="AA16" s="22" t="s">
        <v>261</v>
      </c>
      <c r="AB16" s="135" t="s">
        <v>38</v>
      </c>
      <c r="AC16" s="19" t="s">
        <v>166</v>
      </c>
    </row>
    <row r="17" spans="1:29" s="41" customFormat="1" ht="63" x14ac:dyDescent="0.25">
      <c r="A17" s="2">
        <v>10</v>
      </c>
      <c r="B17" s="2" t="s">
        <v>36</v>
      </c>
      <c r="C17" s="2" t="s">
        <v>37</v>
      </c>
      <c r="D17" s="135" t="s">
        <v>46</v>
      </c>
      <c r="E17" s="135">
        <v>19</v>
      </c>
      <c r="F17" s="135" t="s">
        <v>79</v>
      </c>
      <c r="G17" s="135" t="s">
        <v>104</v>
      </c>
      <c r="H17" s="135" t="s">
        <v>262</v>
      </c>
      <c r="I17" s="135" t="s">
        <v>123</v>
      </c>
      <c r="J17" s="135">
        <v>18</v>
      </c>
      <c r="K17" s="135" t="s">
        <v>323</v>
      </c>
      <c r="L17" s="135">
        <v>4</v>
      </c>
      <c r="M17" s="135">
        <v>4.4000000000000004</v>
      </c>
      <c r="N17" s="106" t="s">
        <v>1051</v>
      </c>
      <c r="O17" s="135" t="s">
        <v>38</v>
      </c>
      <c r="P17" s="135" t="s">
        <v>38</v>
      </c>
      <c r="Q17" s="135" t="s">
        <v>38</v>
      </c>
      <c r="R17" s="135">
        <v>2.2000000000000002</v>
      </c>
      <c r="S17" s="3" t="s">
        <v>125</v>
      </c>
      <c r="T17" s="16">
        <v>1035406624362</v>
      </c>
      <c r="U17" s="17"/>
      <c r="V17" s="135" t="s">
        <v>142</v>
      </c>
      <c r="W17" s="3" t="s">
        <v>143</v>
      </c>
      <c r="X17" s="17"/>
      <c r="Y17" s="17"/>
      <c r="Z17" s="21" t="s">
        <v>184</v>
      </c>
      <c r="AA17" s="22" t="s">
        <v>244</v>
      </c>
      <c r="AB17" s="135" t="s">
        <v>38</v>
      </c>
      <c r="AC17" s="19" t="s">
        <v>167</v>
      </c>
    </row>
    <row r="18" spans="1:29" s="41" customFormat="1" ht="31.5" x14ac:dyDescent="0.25">
      <c r="A18" s="2">
        <v>11</v>
      </c>
      <c r="B18" s="2" t="s">
        <v>36</v>
      </c>
      <c r="C18" s="2" t="s">
        <v>37</v>
      </c>
      <c r="D18" s="135" t="s">
        <v>47</v>
      </c>
      <c r="E18" s="135">
        <v>23</v>
      </c>
      <c r="F18" s="135" t="s">
        <v>335</v>
      </c>
      <c r="G18" s="135" t="s">
        <v>334</v>
      </c>
      <c r="H18" s="135" t="s">
        <v>262</v>
      </c>
      <c r="I18" s="135" t="s">
        <v>123</v>
      </c>
      <c r="J18" s="135">
        <v>2</v>
      </c>
      <c r="K18" s="135" t="s">
        <v>323</v>
      </c>
      <c r="L18" s="135">
        <v>1</v>
      </c>
      <c r="M18" s="135">
        <v>1.1000000000000001</v>
      </c>
      <c r="N18" s="106" t="s">
        <v>1051</v>
      </c>
      <c r="O18" s="135" t="s">
        <v>160</v>
      </c>
      <c r="P18" s="135" t="s">
        <v>38</v>
      </c>
      <c r="Q18" s="135" t="s">
        <v>38</v>
      </c>
      <c r="R18" s="20">
        <v>1.1000000000000001</v>
      </c>
      <c r="S18" s="3" t="s">
        <v>125</v>
      </c>
      <c r="T18" s="16">
        <v>1035406624362</v>
      </c>
      <c r="U18" s="17"/>
      <c r="V18" s="135" t="s">
        <v>142</v>
      </c>
      <c r="W18" s="3" t="s">
        <v>143</v>
      </c>
      <c r="X18" s="17"/>
      <c r="Y18" s="17"/>
      <c r="Z18" s="25" t="s">
        <v>258</v>
      </c>
      <c r="AA18" s="22">
        <v>304547035200028</v>
      </c>
      <c r="AB18" s="135" t="s">
        <v>38</v>
      </c>
      <c r="AC18" s="17" t="s">
        <v>169</v>
      </c>
    </row>
    <row r="19" spans="1:29" s="41" customFormat="1" ht="54" customHeight="1" x14ac:dyDescent="0.25">
      <c r="A19" s="2">
        <v>12</v>
      </c>
      <c r="B19" s="2" t="s">
        <v>36</v>
      </c>
      <c r="C19" s="2" t="s">
        <v>37</v>
      </c>
      <c r="D19" s="135" t="s">
        <v>47</v>
      </c>
      <c r="E19" s="135">
        <v>27</v>
      </c>
      <c r="F19" s="135" t="s">
        <v>337</v>
      </c>
      <c r="G19" s="135" t="s">
        <v>336</v>
      </c>
      <c r="H19" s="135" t="s">
        <v>124</v>
      </c>
      <c r="I19" s="135" t="s">
        <v>123</v>
      </c>
      <c r="J19" s="135">
        <v>2</v>
      </c>
      <c r="K19" s="135" t="s">
        <v>122</v>
      </c>
      <c r="L19" s="135">
        <v>1</v>
      </c>
      <c r="M19" s="135">
        <v>1.1000000000000001</v>
      </c>
      <c r="N19" s="106" t="s">
        <v>1051</v>
      </c>
      <c r="O19" s="135" t="s">
        <v>38</v>
      </c>
      <c r="P19" s="135" t="s">
        <v>38</v>
      </c>
      <c r="Q19" s="135" t="s">
        <v>38</v>
      </c>
      <c r="R19" s="20">
        <v>1.1000000000000001</v>
      </c>
      <c r="S19" s="3" t="s">
        <v>125</v>
      </c>
      <c r="T19" s="16">
        <v>1035406624362</v>
      </c>
      <c r="U19" s="17"/>
      <c r="V19" s="135" t="s">
        <v>142</v>
      </c>
      <c r="W19" s="3" t="s">
        <v>143</v>
      </c>
      <c r="X19" s="17"/>
      <c r="Y19" s="17"/>
      <c r="Z19" s="21"/>
      <c r="AA19" s="135"/>
      <c r="AB19" s="135" t="s">
        <v>38</v>
      </c>
      <c r="AC19" s="19" t="s">
        <v>170</v>
      </c>
    </row>
    <row r="20" spans="1:29" s="41" customFormat="1" ht="47.25" x14ac:dyDescent="0.25">
      <c r="A20" s="2">
        <v>13</v>
      </c>
      <c r="B20" s="2" t="s">
        <v>36</v>
      </c>
      <c r="C20" s="2" t="s">
        <v>37</v>
      </c>
      <c r="D20" s="135" t="s">
        <v>48</v>
      </c>
      <c r="E20" s="135">
        <v>33</v>
      </c>
      <c r="F20" s="135" t="s">
        <v>80</v>
      </c>
      <c r="G20" s="135" t="s">
        <v>105</v>
      </c>
      <c r="H20" s="135" t="s">
        <v>262</v>
      </c>
      <c r="I20" s="135" t="s">
        <v>123</v>
      </c>
      <c r="J20" s="135">
        <v>14</v>
      </c>
      <c r="K20" s="135" t="s">
        <v>323</v>
      </c>
      <c r="L20" s="135">
        <v>3</v>
      </c>
      <c r="M20" s="135">
        <v>3.3</v>
      </c>
      <c r="N20" s="106" t="s">
        <v>1051</v>
      </c>
      <c r="O20" s="135" t="s">
        <v>38</v>
      </c>
      <c r="P20" s="135" t="s">
        <v>38</v>
      </c>
      <c r="Q20" s="135" t="s">
        <v>38</v>
      </c>
      <c r="R20" s="135">
        <v>2.2000000000000002</v>
      </c>
      <c r="S20" s="3" t="s">
        <v>125</v>
      </c>
      <c r="T20" s="16">
        <v>1035406624362</v>
      </c>
      <c r="U20" s="17"/>
      <c r="V20" s="135" t="s">
        <v>142</v>
      </c>
      <c r="W20" s="3" t="s">
        <v>143</v>
      </c>
      <c r="X20" s="17"/>
      <c r="Y20" s="17"/>
      <c r="Z20" s="21" t="s">
        <v>172</v>
      </c>
      <c r="AA20" s="22">
        <v>304547029400023</v>
      </c>
      <c r="AB20" s="135" t="s">
        <v>38</v>
      </c>
      <c r="AC20" s="3" t="s">
        <v>171</v>
      </c>
    </row>
    <row r="21" spans="1:29" s="41" customFormat="1" ht="31.5" x14ac:dyDescent="0.25">
      <c r="A21" s="2">
        <v>14</v>
      </c>
      <c r="B21" s="2" t="s">
        <v>36</v>
      </c>
      <c r="C21" s="2" t="s">
        <v>37</v>
      </c>
      <c r="D21" s="106" t="s">
        <v>49</v>
      </c>
      <c r="E21" s="106">
        <v>22</v>
      </c>
      <c r="F21" s="135" t="s">
        <v>81</v>
      </c>
      <c r="G21" s="135" t="s">
        <v>106</v>
      </c>
      <c r="H21" s="135" t="s">
        <v>318</v>
      </c>
      <c r="I21" s="135" t="s">
        <v>123</v>
      </c>
      <c r="J21" s="135">
        <v>14</v>
      </c>
      <c r="K21" s="135" t="s">
        <v>323</v>
      </c>
      <c r="L21" s="135">
        <v>3</v>
      </c>
      <c r="M21" s="135">
        <v>3.3</v>
      </c>
      <c r="N21" s="106" t="s">
        <v>1051</v>
      </c>
      <c r="O21" s="135" t="s">
        <v>38</v>
      </c>
      <c r="P21" s="135" t="s">
        <v>38</v>
      </c>
      <c r="Q21" s="135" t="s">
        <v>38</v>
      </c>
      <c r="R21" s="135">
        <v>3.3</v>
      </c>
      <c r="S21" s="3" t="s">
        <v>125</v>
      </c>
      <c r="T21" s="16">
        <v>1035406624362</v>
      </c>
      <c r="U21" s="17"/>
      <c r="V21" s="135" t="s">
        <v>142</v>
      </c>
      <c r="W21" s="3" t="s">
        <v>143</v>
      </c>
      <c r="X21" s="17"/>
      <c r="Y21" s="17"/>
      <c r="Z21" s="17"/>
      <c r="AA21" s="135"/>
      <c r="AB21" s="135" t="s">
        <v>38</v>
      </c>
      <c r="AC21" s="135" t="s">
        <v>146</v>
      </c>
    </row>
    <row r="22" spans="1:29" s="41" customFormat="1" ht="31.5" x14ac:dyDescent="0.25">
      <c r="A22" s="2">
        <v>15</v>
      </c>
      <c r="B22" s="2" t="s">
        <v>36</v>
      </c>
      <c r="C22" s="2" t="s">
        <v>37</v>
      </c>
      <c r="D22" s="106" t="s">
        <v>51</v>
      </c>
      <c r="E22" s="106">
        <v>5</v>
      </c>
      <c r="F22" s="135" t="s">
        <v>82</v>
      </c>
      <c r="G22" s="135" t="s">
        <v>107</v>
      </c>
      <c r="H22" s="135" t="s">
        <v>124</v>
      </c>
      <c r="I22" s="135" t="s">
        <v>123</v>
      </c>
      <c r="J22" s="135">
        <v>3</v>
      </c>
      <c r="K22" s="135" t="s">
        <v>122</v>
      </c>
      <c r="L22" s="135">
        <v>2</v>
      </c>
      <c r="M22" s="135">
        <v>2.2000000000000002</v>
      </c>
      <c r="N22" s="106" t="s">
        <v>1051</v>
      </c>
      <c r="O22" s="135" t="s">
        <v>38</v>
      </c>
      <c r="P22" s="135" t="s">
        <v>38</v>
      </c>
      <c r="Q22" s="135" t="s">
        <v>38</v>
      </c>
      <c r="R22" s="3">
        <v>1.1000000000000001</v>
      </c>
      <c r="S22" s="3" t="s">
        <v>125</v>
      </c>
      <c r="T22" s="16">
        <v>1035406624362</v>
      </c>
      <c r="U22" s="17"/>
      <c r="V22" s="135" t="s">
        <v>142</v>
      </c>
      <c r="W22" s="3" t="s">
        <v>143</v>
      </c>
      <c r="X22" s="17"/>
      <c r="Y22" s="17"/>
      <c r="Z22" s="17"/>
      <c r="AA22" s="135"/>
      <c r="AB22" s="135" t="s">
        <v>38</v>
      </c>
      <c r="AC22" s="3" t="s">
        <v>173</v>
      </c>
    </row>
    <row r="23" spans="1:29" s="41" customFormat="1" ht="31.5" x14ac:dyDescent="0.25">
      <c r="A23" s="2">
        <v>16</v>
      </c>
      <c r="B23" s="2" t="s">
        <v>36</v>
      </c>
      <c r="C23" s="2" t="s">
        <v>37</v>
      </c>
      <c r="D23" s="106" t="s">
        <v>45</v>
      </c>
      <c r="E23" s="106" t="s">
        <v>70</v>
      </c>
      <c r="F23" s="135" t="s">
        <v>83</v>
      </c>
      <c r="G23" s="135" t="s">
        <v>108</v>
      </c>
      <c r="H23" s="135" t="s">
        <v>262</v>
      </c>
      <c r="I23" s="135" t="s">
        <v>123</v>
      </c>
      <c r="J23" s="135">
        <v>7.5</v>
      </c>
      <c r="K23" s="135" t="s">
        <v>323</v>
      </c>
      <c r="L23" s="135">
        <v>3</v>
      </c>
      <c r="M23" s="135">
        <v>3.3</v>
      </c>
      <c r="N23" s="106" t="s">
        <v>1051</v>
      </c>
      <c r="O23" s="135" t="s">
        <v>38</v>
      </c>
      <c r="P23" s="135" t="s">
        <v>38</v>
      </c>
      <c r="Q23" s="135" t="s">
        <v>38</v>
      </c>
      <c r="R23" s="135">
        <v>2.2000000000000002</v>
      </c>
      <c r="S23" s="3" t="s">
        <v>125</v>
      </c>
      <c r="T23" s="16">
        <v>1035406624362</v>
      </c>
      <c r="U23" s="17"/>
      <c r="V23" s="135" t="s">
        <v>142</v>
      </c>
      <c r="W23" s="3" t="s">
        <v>143</v>
      </c>
      <c r="X23" s="17"/>
      <c r="Y23" s="17"/>
      <c r="Z23" s="17"/>
      <c r="AA23" s="135"/>
      <c r="AB23" s="135" t="s">
        <v>38</v>
      </c>
      <c r="AC23" s="3" t="s">
        <v>174</v>
      </c>
    </row>
    <row r="24" spans="1:29" s="41" customFormat="1" ht="47.25" x14ac:dyDescent="0.25">
      <c r="A24" s="2">
        <v>17</v>
      </c>
      <c r="B24" s="2" t="s">
        <v>36</v>
      </c>
      <c r="C24" s="2" t="s">
        <v>37</v>
      </c>
      <c r="D24" s="106" t="s">
        <v>52</v>
      </c>
      <c r="E24" s="106">
        <v>18</v>
      </c>
      <c r="F24" s="135" t="s">
        <v>84</v>
      </c>
      <c r="G24" s="135" t="s">
        <v>109</v>
      </c>
      <c r="H24" s="135" t="s">
        <v>262</v>
      </c>
      <c r="I24" s="135" t="s">
        <v>123</v>
      </c>
      <c r="J24" s="135">
        <v>18</v>
      </c>
      <c r="K24" s="135" t="s">
        <v>323</v>
      </c>
      <c r="L24" s="135">
        <v>4</v>
      </c>
      <c r="M24" s="135">
        <v>4.4000000000000004</v>
      </c>
      <c r="N24" s="106" t="s">
        <v>1051</v>
      </c>
      <c r="O24" s="135" t="s">
        <v>38</v>
      </c>
      <c r="P24" s="135" t="s">
        <v>38</v>
      </c>
      <c r="Q24" s="135" t="s">
        <v>38</v>
      </c>
      <c r="R24" s="135">
        <v>2.2000000000000002</v>
      </c>
      <c r="S24" s="3" t="s">
        <v>125</v>
      </c>
      <c r="T24" s="16">
        <v>1035406624362</v>
      </c>
      <c r="U24" s="17"/>
      <c r="V24" s="135" t="s">
        <v>142</v>
      </c>
      <c r="W24" s="3" t="s">
        <v>143</v>
      </c>
      <c r="X24" s="17"/>
      <c r="Y24" s="17"/>
      <c r="Z24" s="19" t="s">
        <v>178</v>
      </c>
      <c r="AA24" s="22">
        <v>313548515700030</v>
      </c>
      <c r="AB24" s="135" t="s">
        <v>38</v>
      </c>
      <c r="AC24" s="3" t="s">
        <v>175</v>
      </c>
    </row>
    <row r="25" spans="1:29" s="41" customFormat="1" ht="31.5" x14ac:dyDescent="0.25">
      <c r="A25" s="2">
        <v>18</v>
      </c>
      <c r="B25" s="2" t="s">
        <v>36</v>
      </c>
      <c r="C25" s="2" t="s">
        <v>37</v>
      </c>
      <c r="D25" s="106" t="s">
        <v>49</v>
      </c>
      <c r="E25" s="106">
        <v>31</v>
      </c>
      <c r="F25" s="135" t="s">
        <v>85</v>
      </c>
      <c r="G25" s="135" t="s">
        <v>110</v>
      </c>
      <c r="H25" s="135" t="s">
        <v>318</v>
      </c>
      <c r="I25" s="135" t="s">
        <v>123</v>
      </c>
      <c r="J25" s="135">
        <v>10</v>
      </c>
      <c r="K25" s="135" t="s">
        <v>323</v>
      </c>
      <c r="L25" s="135">
        <v>2</v>
      </c>
      <c r="M25" s="135">
        <v>2.2000000000000002</v>
      </c>
      <c r="N25" s="106" t="s">
        <v>1051</v>
      </c>
      <c r="O25" s="135" t="s">
        <v>38</v>
      </c>
      <c r="P25" s="135" t="s">
        <v>38</v>
      </c>
      <c r="Q25" s="135" t="s">
        <v>38</v>
      </c>
      <c r="R25" s="135">
        <v>2.2000000000000002</v>
      </c>
      <c r="S25" s="3" t="s">
        <v>125</v>
      </c>
      <c r="T25" s="16">
        <v>1035406624362</v>
      </c>
      <c r="U25" s="17"/>
      <c r="V25" s="135" t="s">
        <v>142</v>
      </c>
      <c r="W25" s="3" t="s">
        <v>143</v>
      </c>
      <c r="X25" s="17"/>
      <c r="Y25" s="17"/>
      <c r="Z25" s="17"/>
      <c r="AA25" s="135"/>
      <c r="AB25" s="135" t="s">
        <v>38</v>
      </c>
      <c r="AC25" s="3" t="s">
        <v>176</v>
      </c>
    </row>
    <row r="26" spans="1:29" s="41" customFormat="1" ht="78.75" x14ac:dyDescent="0.25">
      <c r="A26" s="2">
        <v>19</v>
      </c>
      <c r="B26" s="2" t="s">
        <v>36</v>
      </c>
      <c r="C26" s="2" t="s">
        <v>37</v>
      </c>
      <c r="D26" s="106" t="s">
        <v>45</v>
      </c>
      <c r="E26" s="106" t="s">
        <v>128</v>
      </c>
      <c r="F26" s="135" t="s">
        <v>86</v>
      </c>
      <c r="G26" s="135" t="s">
        <v>111</v>
      </c>
      <c r="H26" s="135" t="s">
        <v>318</v>
      </c>
      <c r="I26" s="135" t="s">
        <v>123</v>
      </c>
      <c r="J26" s="135">
        <v>14</v>
      </c>
      <c r="K26" s="135" t="s">
        <v>323</v>
      </c>
      <c r="L26" s="135">
        <v>3</v>
      </c>
      <c r="M26" s="135">
        <v>3.3</v>
      </c>
      <c r="N26" s="106" t="s">
        <v>1051</v>
      </c>
      <c r="O26" s="135" t="s">
        <v>38</v>
      </c>
      <c r="P26" s="135" t="s">
        <v>38</v>
      </c>
      <c r="Q26" s="135" t="s">
        <v>38</v>
      </c>
      <c r="R26" s="135">
        <v>2.2000000000000002</v>
      </c>
      <c r="S26" s="3" t="s">
        <v>125</v>
      </c>
      <c r="T26" s="16">
        <v>1035406624362</v>
      </c>
      <c r="U26" s="17"/>
      <c r="V26" s="135" t="s">
        <v>142</v>
      </c>
      <c r="W26" s="3" t="s">
        <v>143</v>
      </c>
      <c r="X26" s="17"/>
      <c r="Y26" s="17"/>
      <c r="Z26" s="19" t="s">
        <v>245</v>
      </c>
      <c r="AA26" s="3" t="s">
        <v>259</v>
      </c>
      <c r="AB26" s="135" t="s">
        <v>38</v>
      </c>
      <c r="AC26" s="3" t="s">
        <v>177</v>
      </c>
    </row>
    <row r="27" spans="1:29" s="41" customFormat="1" ht="63" x14ac:dyDescent="0.25">
      <c r="A27" s="2">
        <v>20</v>
      </c>
      <c r="B27" s="2" t="s">
        <v>36</v>
      </c>
      <c r="C27" s="2" t="s">
        <v>37</v>
      </c>
      <c r="D27" s="135" t="s">
        <v>53</v>
      </c>
      <c r="E27" s="135">
        <v>16</v>
      </c>
      <c r="F27" s="134" t="s">
        <v>347</v>
      </c>
      <c r="G27" s="134" t="s">
        <v>346</v>
      </c>
      <c r="H27" s="135" t="s">
        <v>262</v>
      </c>
      <c r="I27" s="135" t="s">
        <v>123</v>
      </c>
      <c r="J27" s="135">
        <v>6</v>
      </c>
      <c r="K27" s="135" t="s">
        <v>323</v>
      </c>
      <c r="L27" s="135">
        <v>2</v>
      </c>
      <c r="M27" s="135">
        <v>1.5</v>
      </c>
      <c r="N27" s="106" t="s">
        <v>1051</v>
      </c>
      <c r="O27" s="135" t="s">
        <v>38</v>
      </c>
      <c r="P27" s="135" t="s">
        <v>38</v>
      </c>
      <c r="Q27" s="135" t="s">
        <v>38</v>
      </c>
      <c r="R27" s="135">
        <v>2.2000000000000002</v>
      </c>
      <c r="S27" s="3" t="s">
        <v>125</v>
      </c>
      <c r="T27" s="16">
        <v>1035406624362</v>
      </c>
      <c r="U27" s="17"/>
      <c r="V27" s="135" t="s">
        <v>142</v>
      </c>
      <c r="W27" s="3" t="s">
        <v>143</v>
      </c>
      <c r="X27" s="17"/>
      <c r="Y27" s="17"/>
      <c r="Z27" s="21" t="s">
        <v>180</v>
      </c>
      <c r="AA27" s="22">
        <v>1185476084970</v>
      </c>
      <c r="AB27" s="135" t="s">
        <v>38</v>
      </c>
      <c r="AC27" s="3" t="s">
        <v>179</v>
      </c>
    </row>
    <row r="28" spans="1:29" s="41" customFormat="1" ht="31.5" x14ac:dyDescent="0.25">
      <c r="A28" s="2">
        <v>21</v>
      </c>
      <c r="B28" s="2" t="s">
        <v>36</v>
      </c>
      <c r="C28" s="2" t="s">
        <v>37</v>
      </c>
      <c r="D28" s="135" t="s">
        <v>54</v>
      </c>
      <c r="E28" s="135">
        <v>10</v>
      </c>
      <c r="F28" s="135" t="s">
        <v>87</v>
      </c>
      <c r="G28" s="135" t="s">
        <v>112</v>
      </c>
      <c r="H28" s="135" t="s">
        <v>262</v>
      </c>
      <c r="I28" s="135" t="s">
        <v>123</v>
      </c>
      <c r="J28" s="135">
        <v>10</v>
      </c>
      <c r="K28" s="135" t="s">
        <v>323</v>
      </c>
      <c r="L28" s="135">
        <v>2</v>
      </c>
      <c r="M28" s="135">
        <v>2.2000000000000002</v>
      </c>
      <c r="N28" s="106" t="s">
        <v>1051</v>
      </c>
      <c r="O28" s="135" t="s">
        <v>38</v>
      </c>
      <c r="P28" s="135" t="s">
        <v>38</v>
      </c>
      <c r="Q28" s="135" t="s">
        <v>38</v>
      </c>
      <c r="R28" s="135">
        <v>2.2000000000000002</v>
      </c>
      <c r="S28" s="3" t="s">
        <v>125</v>
      </c>
      <c r="T28" s="16">
        <v>1035406624362</v>
      </c>
      <c r="U28" s="17"/>
      <c r="V28" s="135" t="s">
        <v>142</v>
      </c>
      <c r="W28" s="3" t="s">
        <v>143</v>
      </c>
      <c r="X28" s="17"/>
      <c r="Y28" s="17"/>
      <c r="Z28" s="21" t="s">
        <v>182</v>
      </c>
      <c r="AA28" s="22">
        <v>318547600116850</v>
      </c>
      <c r="AB28" s="135" t="s">
        <v>38</v>
      </c>
      <c r="AC28" s="3" t="s">
        <v>181</v>
      </c>
    </row>
    <row r="29" spans="1:29" s="41" customFormat="1" ht="31.5" x14ac:dyDescent="0.25">
      <c r="A29" s="2">
        <v>22</v>
      </c>
      <c r="B29" s="2" t="s">
        <v>36</v>
      </c>
      <c r="C29" s="2" t="s">
        <v>37</v>
      </c>
      <c r="D29" s="135" t="s">
        <v>55</v>
      </c>
      <c r="E29" s="135">
        <v>22</v>
      </c>
      <c r="F29" s="135" t="s">
        <v>88</v>
      </c>
      <c r="G29" s="135" t="s">
        <v>113</v>
      </c>
      <c r="H29" s="135" t="s">
        <v>318</v>
      </c>
      <c r="I29" s="135" t="s">
        <v>123</v>
      </c>
      <c r="J29" s="135">
        <v>10</v>
      </c>
      <c r="K29" s="135" t="s">
        <v>323</v>
      </c>
      <c r="L29" s="135">
        <v>2</v>
      </c>
      <c r="M29" s="135">
        <v>2.2000000000000002</v>
      </c>
      <c r="N29" s="135" t="s">
        <v>38</v>
      </c>
      <c r="O29" s="135" t="s">
        <v>38</v>
      </c>
      <c r="P29" s="135" t="s">
        <v>38</v>
      </c>
      <c r="Q29" s="135" t="s">
        <v>38</v>
      </c>
      <c r="R29" s="135">
        <v>2.2000000000000002</v>
      </c>
      <c r="S29" s="3" t="s">
        <v>125</v>
      </c>
      <c r="T29" s="16">
        <v>1035406624362</v>
      </c>
      <c r="U29" s="17"/>
      <c r="V29" s="135" t="s">
        <v>142</v>
      </c>
      <c r="W29" s="3" t="s">
        <v>143</v>
      </c>
      <c r="X29" s="17"/>
      <c r="Y29" s="17"/>
      <c r="Z29" s="17"/>
      <c r="AA29" s="135"/>
      <c r="AB29" s="135" t="s">
        <v>38</v>
      </c>
      <c r="AC29" s="135" t="s">
        <v>148</v>
      </c>
    </row>
    <row r="30" spans="1:29" s="41" customFormat="1" ht="31.5" x14ac:dyDescent="0.25">
      <c r="A30" s="2">
        <v>23</v>
      </c>
      <c r="B30" s="2" t="s">
        <v>36</v>
      </c>
      <c r="C30" s="2" t="s">
        <v>37</v>
      </c>
      <c r="D30" s="135" t="s">
        <v>56</v>
      </c>
      <c r="E30" s="135">
        <v>3</v>
      </c>
      <c r="F30" s="134">
        <v>55.343579599999998</v>
      </c>
      <c r="G30" s="134" t="s">
        <v>271</v>
      </c>
      <c r="H30" s="135" t="s">
        <v>318</v>
      </c>
      <c r="I30" s="135" t="s">
        <v>123</v>
      </c>
      <c r="J30" s="135">
        <v>10</v>
      </c>
      <c r="K30" s="135" t="s">
        <v>323</v>
      </c>
      <c r="L30" s="135">
        <v>2</v>
      </c>
      <c r="M30" s="135">
        <v>2.2000000000000002</v>
      </c>
      <c r="N30" s="106" t="s">
        <v>1051</v>
      </c>
      <c r="O30" s="135" t="s">
        <v>38</v>
      </c>
      <c r="P30" s="135" t="s">
        <v>38</v>
      </c>
      <c r="Q30" s="135" t="s">
        <v>38</v>
      </c>
      <c r="R30" s="135">
        <v>1.1000000000000001</v>
      </c>
      <c r="S30" s="3" t="s">
        <v>125</v>
      </c>
      <c r="T30" s="16">
        <v>1035406624362</v>
      </c>
      <c r="U30" s="17"/>
      <c r="V30" s="135" t="s">
        <v>142</v>
      </c>
      <c r="W30" s="3" t="s">
        <v>143</v>
      </c>
      <c r="X30" s="17"/>
      <c r="Y30" s="17"/>
      <c r="Z30" s="17"/>
      <c r="AA30" s="135"/>
      <c r="AB30" s="135" t="s">
        <v>38</v>
      </c>
      <c r="AC30" s="135" t="s">
        <v>185</v>
      </c>
    </row>
    <row r="31" spans="1:29" s="41" customFormat="1" ht="31.5" x14ac:dyDescent="0.25">
      <c r="A31" s="2">
        <v>24</v>
      </c>
      <c r="B31" s="2" t="s">
        <v>36</v>
      </c>
      <c r="C31" s="2" t="s">
        <v>37</v>
      </c>
      <c r="D31" s="135" t="s">
        <v>57</v>
      </c>
      <c r="E31" s="135" t="s">
        <v>127</v>
      </c>
      <c r="F31" s="135" t="s">
        <v>272</v>
      </c>
      <c r="G31" s="135" t="s">
        <v>273</v>
      </c>
      <c r="H31" s="135" t="s">
        <v>262</v>
      </c>
      <c r="I31" s="135" t="s">
        <v>123</v>
      </c>
      <c r="J31" s="135">
        <v>10</v>
      </c>
      <c r="K31" s="135" t="s">
        <v>323</v>
      </c>
      <c r="L31" s="135">
        <v>2</v>
      </c>
      <c r="M31" s="135">
        <v>2.2000000000000002</v>
      </c>
      <c r="N31" s="106" t="s">
        <v>1051</v>
      </c>
      <c r="O31" s="135" t="s">
        <v>38</v>
      </c>
      <c r="P31" s="135" t="s">
        <v>38</v>
      </c>
      <c r="Q31" s="135" t="s">
        <v>38</v>
      </c>
      <c r="R31" s="135">
        <v>1.1000000000000001</v>
      </c>
      <c r="S31" s="3" t="s">
        <v>125</v>
      </c>
      <c r="T31" s="16">
        <v>1035406624362</v>
      </c>
      <c r="U31" s="17"/>
      <c r="V31" s="135" t="s">
        <v>142</v>
      </c>
      <c r="W31" s="3" t="s">
        <v>143</v>
      </c>
      <c r="X31" s="17"/>
      <c r="Y31" s="17"/>
      <c r="Z31" s="17"/>
      <c r="AA31" s="135"/>
      <c r="AB31" s="135" t="s">
        <v>38</v>
      </c>
      <c r="AC31" s="135" t="s">
        <v>147</v>
      </c>
    </row>
    <row r="32" spans="1:29" s="41" customFormat="1" ht="63" x14ac:dyDescent="0.25">
      <c r="A32" s="2">
        <v>25</v>
      </c>
      <c r="B32" s="2" t="s">
        <v>36</v>
      </c>
      <c r="C32" s="2" t="s">
        <v>37</v>
      </c>
      <c r="D32" s="135" t="s">
        <v>58</v>
      </c>
      <c r="E32" s="135">
        <v>50</v>
      </c>
      <c r="F32" s="135" t="s">
        <v>275</v>
      </c>
      <c r="G32" s="135" t="s">
        <v>274</v>
      </c>
      <c r="H32" s="135" t="s">
        <v>262</v>
      </c>
      <c r="I32" s="135" t="s">
        <v>123</v>
      </c>
      <c r="J32" s="135">
        <v>10</v>
      </c>
      <c r="K32" s="135" t="s">
        <v>323</v>
      </c>
      <c r="L32" s="135">
        <v>2</v>
      </c>
      <c r="M32" s="135">
        <v>2.2000000000000002</v>
      </c>
      <c r="N32" s="106" t="s">
        <v>1051</v>
      </c>
      <c r="O32" s="135" t="s">
        <v>38</v>
      </c>
      <c r="P32" s="135" t="s">
        <v>38</v>
      </c>
      <c r="Q32" s="135" t="s">
        <v>38</v>
      </c>
      <c r="R32" s="135">
        <v>1.1000000000000001</v>
      </c>
      <c r="S32" s="3" t="s">
        <v>125</v>
      </c>
      <c r="T32" s="16">
        <v>1035406624362</v>
      </c>
      <c r="U32" s="17"/>
      <c r="V32" s="135" t="s">
        <v>142</v>
      </c>
      <c r="W32" s="3" t="s">
        <v>143</v>
      </c>
      <c r="X32" s="17"/>
      <c r="Y32" s="17"/>
      <c r="Z32" s="17"/>
      <c r="AA32" s="135"/>
      <c r="AB32" s="135" t="s">
        <v>38</v>
      </c>
      <c r="AC32" s="3" t="s">
        <v>186</v>
      </c>
    </row>
    <row r="33" spans="1:29" s="41" customFormat="1" ht="31.5" x14ac:dyDescent="0.25">
      <c r="A33" s="2">
        <v>26</v>
      </c>
      <c r="B33" s="2" t="s">
        <v>36</v>
      </c>
      <c r="C33" s="2" t="s">
        <v>37</v>
      </c>
      <c r="D33" s="135" t="s">
        <v>57</v>
      </c>
      <c r="E33" s="135">
        <v>6</v>
      </c>
      <c r="F33" s="135" t="s">
        <v>277</v>
      </c>
      <c r="G33" s="135" t="s">
        <v>276</v>
      </c>
      <c r="H33" s="135" t="s">
        <v>124</v>
      </c>
      <c r="I33" s="135" t="s">
        <v>123</v>
      </c>
      <c r="J33" s="135">
        <v>7.5</v>
      </c>
      <c r="K33" s="135" t="s">
        <v>122</v>
      </c>
      <c r="L33" s="135">
        <v>3</v>
      </c>
      <c r="M33" s="135">
        <v>3.3</v>
      </c>
      <c r="N33" s="106" t="s">
        <v>1051</v>
      </c>
      <c r="O33" s="135" t="s">
        <v>38</v>
      </c>
      <c r="P33" s="135" t="s">
        <v>38</v>
      </c>
      <c r="Q33" s="135" t="s">
        <v>38</v>
      </c>
      <c r="R33" s="135">
        <v>1.1000000000000001</v>
      </c>
      <c r="S33" s="3" t="s">
        <v>125</v>
      </c>
      <c r="T33" s="16">
        <v>1035406624362</v>
      </c>
      <c r="U33" s="17"/>
      <c r="V33" s="135" t="s">
        <v>142</v>
      </c>
      <c r="W33" s="3" t="s">
        <v>143</v>
      </c>
      <c r="X33" s="17"/>
      <c r="Y33" s="17"/>
      <c r="Z33" s="17"/>
      <c r="AA33" s="135"/>
      <c r="AB33" s="135" t="s">
        <v>38</v>
      </c>
      <c r="AC33" s="21" t="s">
        <v>187</v>
      </c>
    </row>
    <row r="34" spans="1:29" s="41" customFormat="1" ht="47.25" x14ac:dyDescent="0.25">
      <c r="A34" s="2">
        <v>27</v>
      </c>
      <c r="B34" s="2" t="s">
        <v>36</v>
      </c>
      <c r="C34" s="2" t="s">
        <v>37</v>
      </c>
      <c r="D34" s="135" t="s">
        <v>50</v>
      </c>
      <c r="E34" s="135">
        <v>14</v>
      </c>
      <c r="F34" s="135" t="s">
        <v>278</v>
      </c>
      <c r="G34" s="135" t="s">
        <v>279</v>
      </c>
      <c r="H34" s="135" t="s">
        <v>262</v>
      </c>
      <c r="I34" s="135" t="s">
        <v>123</v>
      </c>
      <c r="J34" s="135">
        <v>10</v>
      </c>
      <c r="K34" s="135" t="s">
        <v>323</v>
      </c>
      <c r="L34" s="135">
        <v>2</v>
      </c>
      <c r="M34" s="135">
        <v>2.2000000000000002</v>
      </c>
      <c r="N34" s="106" t="s">
        <v>1051</v>
      </c>
      <c r="O34" s="135" t="s">
        <v>38</v>
      </c>
      <c r="P34" s="135" t="s">
        <v>38</v>
      </c>
      <c r="Q34" s="135" t="s">
        <v>38</v>
      </c>
      <c r="R34" s="135">
        <v>1.1000000000000001</v>
      </c>
      <c r="S34" s="3" t="s">
        <v>125</v>
      </c>
      <c r="T34" s="16">
        <v>1035406624362</v>
      </c>
      <c r="U34" s="17"/>
      <c r="V34" s="135" t="s">
        <v>142</v>
      </c>
      <c r="W34" s="3" t="s">
        <v>143</v>
      </c>
      <c r="X34" s="17"/>
      <c r="Y34" s="17"/>
      <c r="Z34" s="17"/>
      <c r="AA34" s="135"/>
      <c r="AB34" s="135" t="s">
        <v>38</v>
      </c>
      <c r="AC34" s="3" t="s">
        <v>188</v>
      </c>
    </row>
    <row r="35" spans="1:29" s="41" customFormat="1" ht="47.25" x14ac:dyDescent="0.25">
      <c r="A35" s="2">
        <v>28</v>
      </c>
      <c r="B35" s="2" t="s">
        <v>36</v>
      </c>
      <c r="C35" s="2" t="s">
        <v>37</v>
      </c>
      <c r="D35" s="135" t="s">
        <v>59</v>
      </c>
      <c r="E35" s="135" t="s">
        <v>458</v>
      </c>
      <c r="F35" s="3" t="s">
        <v>460</v>
      </c>
      <c r="G35" s="135" t="s">
        <v>459</v>
      </c>
      <c r="H35" s="135" t="s">
        <v>124</v>
      </c>
      <c r="I35" s="135" t="s">
        <v>123</v>
      </c>
      <c r="J35" s="135">
        <v>2</v>
      </c>
      <c r="K35" s="135" t="s">
        <v>122</v>
      </c>
      <c r="L35" s="135">
        <v>1</v>
      </c>
      <c r="M35" s="135">
        <v>1.1000000000000001</v>
      </c>
      <c r="N35" s="106" t="s">
        <v>1051</v>
      </c>
      <c r="O35" s="135" t="s">
        <v>38</v>
      </c>
      <c r="P35" s="135" t="s">
        <v>38</v>
      </c>
      <c r="Q35" s="135" t="s">
        <v>38</v>
      </c>
      <c r="R35" s="135">
        <v>1.1000000000000001</v>
      </c>
      <c r="S35" s="3" t="s">
        <v>125</v>
      </c>
      <c r="T35" s="16">
        <v>1035406624362</v>
      </c>
      <c r="U35" s="17"/>
      <c r="V35" s="135" t="s">
        <v>142</v>
      </c>
      <c r="W35" s="3" t="s">
        <v>143</v>
      </c>
      <c r="X35" s="17"/>
      <c r="Y35" s="17"/>
      <c r="Z35" s="26" t="s">
        <v>189</v>
      </c>
      <c r="AA35" s="22">
        <v>1165543059208</v>
      </c>
      <c r="AB35" s="135" t="s">
        <v>38</v>
      </c>
      <c r="AC35" s="3" t="s">
        <v>149</v>
      </c>
    </row>
    <row r="36" spans="1:29" s="41" customFormat="1" ht="31.5" x14ac:dyDescent="0.25">
      <c r="A36" s="2">
        <v>29</v>
      </c>
      <c r="B36" s="2" t="s">
        <v>36</v>
      </c>
      <c r="C36" s="2" t="s">
        <v>37</v>
      </c>
      <c r="D36" s="135" t="s">
        <v>42</v>
      </c>
      <c r="E36" s="135" t="s">
        <v>131</v>
      </c>
      <c r="F36" s="135" t="s">
        <v>281</v>
      </c>
      <c r="G36" s="135" t="s">
        <v>280</v>
      </c>
      <c r="H36" s="135" t="s">
        <v>318</v>
      </c>
      <c r="I36" s="135" t="s">
        <v>123</v>
      </c>
      <c r="J36" s="135">
        <v>10</v>
      </c>
      <c r="K36" s="135" t="s">
        <v>323</v>
      </c>
      <c r="L36" s="135">
        <v>2</v>
      </c>
      <c r="M36" s="135">
        <v>2.2000000000000002</v>
      </c>
      <c r="N36" s="106" t="s">
        <v>1051</v>
      </c>
      <c r="O36" s="135" t="s">
        <v>38</v>
      </c>
      <c r="P36" s="135" t="s">
        <v>38</v>
      </c>
      <c r="Q36" s="135" t="s">
        <v>38</v>
      </c>
      <c r="R36" s="135">
        <v>1.1000000000000001</v>
      </c>
      <c r="S36" s="3" t="s">
        <v>125</v>
      </c>
      <c r="T36" s="16">
        <v>1035406624362</v>
      </c>
      <c r="U36" s="17"/>
      <c r="V36" s="135" t="s">
        <v>142</v>
      </c>
      <c r="W36" s="3" t="s">
        <v>143</v>
      </c>
      <c r="X36" s="17"/>
      <c r="Y36" s="17"/>
      <c r="Z36" s="17"/>
      <c r="AA36" s="135"/>
      <c r="AB36" s="135" t="s">
        <v>38</v>
      </c>
      <c r="AC36" s="3" t="s">
        <v>190</v>
      </c>
    </row>
    <row r="37" spans="1:29" s="41" customFormat="1" ht="31.5" x14ac:dyDescent="0.25">
      <c r="A37" s="2">
        <v>30</v>
      </c>
      <c r="B37" s="2" t="s">
        <v>36</v>
      </c>
      <c r="C37" s="2" t="s">
        <v>37</v>
      </c>
      <c r="D37" s="135" t="s">
        <v>60</v>
      </c>
      <c r="E37" s="135" t="s">
        <v>71</v>
      </c>
      <c r="F37" s="135" t="s">
        <v>282</v>
      </c>
      <c r="G37" s="135" t="s">
        <v>283</v>
      </c>
      <c r="H37" s="135" t="s">
        <v>124</v>
      </c>
      <c r="I37" s="135" t="s">
        <v>123</v>
      </c>
      <c r="J37" s="135">
        <v>2</v>
      </c>
      <c r="K37" s="135" t="s">
        <v>122</v>
      </c>
      <c r="L37" s="135">
        <v>1</v>
      </c>
      <c r="M37" s="135">
        <v>1.1000000000000001</v>
      </c>
      <c r="N37" s="135" t="s">
        <v>38</v>
      </c>
      <c r="O37" s="135" t="s">
        <v>38</v>
      </c>
      <c r="P37" s="135" t="s">
        <v>38</v>
      </c>
      <c r="Q37" s="135" t="s">
        <v>38</v>
      </c>
      <c r="R37" s="135">
        <v>1.1000000000000001</v>
      </c>
      <c r="S37" s="3" t="s">
        <v>125</v>
      </c>
      <c r="T37" s="16">
        <v>1035406624362</v>
      </c>
      <c r="U37" s="17"/>
      <c r="V37" s="135" t="s">
        <v>142</v>
      </c>
      <c r="W37" s="3" t="s">
        <v>143</v>
      </c>
      <c r="X37" s="17"/>
      <c r="Y37" s="17"/>
      <c r="Z37" s="27" t="s">
        <v>191</v>
      </c>
      <c r="AA37" s="22">
        <v>1105471000337</v>
      </c>
      <c r="AB37" s="135" t="s">
        <v>38</v>
      </c>
      <c r="AC37" s="135" t="s">
        <v>150</v>
      </c>
    </row>
    <row r="38" spans="1:29" s="41" customFormat="1" ht="31.5" x14ac:dyDescent="0.25">
      <c r="A38" s="2">
        <v>31</v>
      </c>
      <c r="B38" s="2" t="s">
        <v>36</v>
      </c>
      <c r="C38" s="2" t="s">
        <v>37</v>
      </c>
      <c r="D38" s="135" t="s">
        <v>60</v>
      </c>
      <c r="E38" s="135">
        <v>16</v>
      </c>
      <c r="F38" s="135" t="s">
        <v>285</v>
      </c>
      <c r="G38" s="135" t="s">
        <v>284</v>
      </c>
      <c r="H38" s="135" t="s">
        <v>318</v>
      </c>
      <c r="I38" s="135" t="s">
        <v>123</v>
      </c>
      <c r="J38" s="135">
        <v>2</v>
      </c>
      <c r="K38" s="135" t="s">
        <v>323</v>
      </c>
      <c r="L38" s="135">
        <v>2</v>
      </c>
      <c r="M38" s="135">
        <v>2.2000000000000002</v>
      </c>
      <c r="N38" s="106" t="s">
        <v>1051</v>
      </c>
      <c r="O38" s="135" t="s">
        <v>38</v>
      </c>
      <c r="P38" s="135" t="s">
        <v>38</v>
      </c>
      <c r="Q38" s="135" t="s">
        <v>38</v>
      </c>
      <c r="R38" s="135">
        <v>1.1000000000000001</v>
      </c>
      <c r="S38" s="3" t="s">
        <v>125</v>
      </c>
      <c r="T38" s="16">
        <v>1035406624362</v>
      </c>
      <c r="U38" s="17"/>
      <c r="V38" s="135" t="s">
        <v>142</v>
      </c>
      <c r="W38" s="3" t="s">
        <v>143</v>
      </c>
      <c r="X38" s="17"/>
      <c r="Y38" s="17"/>
      <c r="Z38" s="17"/>
      <c r="AA38" s="135"/>
      <c r="AB38" s="135" t="s">
        <v>38</v>
      </c>
      <c r="AC38" s="135" t="s">
        <v>151</v>
      </c>
    </row>
    <row r="39" spans="1:29" s="41" customFormat="1" ht="31.5" x14ac:dyDescent="0.25">
      <c r="A39" s="2">
        <v>32</v>
      </c>
      <c r="B39" s="2" t="s">
        <v>36</v>
      </c>
      <c r="C39" s="2" t="s">
        <v>37</v>
      </c>
      <c r="D39" s="135" t="s">
        <v>61</v>
      </c>
      <c r="E39" s="135">
        <v>1</v>
      </c>
      <c r="F39" s="135" t="s">
        <v>287</v>
      </c>
      <c r="G39" s="135" t="s">
        <v>286</v>
      </c>
      <c r="H39" s="135" t="s">
        <v>124</v>
      </c>
      <c r="I39" s="135" t="s">
        <v>123</v>
      </c>
      <c r="J39" s="135">
        <v>2</v>
      </c>
      <c r="K39" s="135" t="s">
        <v>122</v>
      </c>
      <c r="L39" s="135">
        <v>1</v>
      </c>
      <c r="M39" s="135">
        <v>1.1000000000000001</v>
      </c>
      <c r="N39" s="135" t="s">
        <v>38</v>
      </c>
      <c r="O39" s="135" t="s">
        <v>38</v>
      </c>
      <c r="P39" s="135" t="s">
        <v>38</v>
      </c>
      <c r="Q39" s="135" t="s">
        <v>38</v>
      </c>
      <c r="R39" s="135">
        <v>1.1000000000000001</v>
      </c>
      <c r="S39" s="3" t="s">
        <v>125</v>
      </c>
      <c r="T39" s="16">
        <v>1035406624362</v>
      </c>
      <c r="U39" s="17"/>
      <c r="V39" s="135" t="s">
        <v>142</v>
      </c>
      <c r="W39" s="3" t="s">
        <v>143</v>
      </c>
      <c r="X39" s="17"/>
      <c r="Y39" s="17"/>
      <c r="Z39" s="17"/>
      <c r="AA39" s="135"/>
      <c r="AB39" s="135" t="s">
        <v>38</v>
      </c>
      <c r="AC39" s="135" t="s">
        <v>152</v>
      </c>
    </row>
    <row r="40" spans="1:29" s="41" customFormat="1" ht="78.75" x14ac:dyDescent="0.25">
      <c r="A40" s="2">
        <v>33</v>
      </c>
      <c r="B40" s="2" t="s">
        <v>36</v>
      </c>
      <c r="C40" s="2" t="s">
        <v>37</v>
      </c>
      <c r="D40" s="135" t="s">
        <v>40</v>
      </c>
      <c r="E40" s="135">
        <v>196</v>
      </c>
      <c r="F40" s="135" t="s">
        <v>89</v>
      </c>
      <c r="G40" s="135" t="s">
        <v>114</v>
      </c>
      <c r="H40" s="135" t="s">
        <v>318</v>
      </c>
      <c r="I40" s="135" t="s">
        <v>123</v>
      </c>
      <c r="J40" s="135">
        <v>18</v>
      </c>
      <c r="K40" s="135" t="s">
        <v>323</v>
      </c>
      <c r="L40" s="135">
        <v>5</v>
      </c>
      <c r="M40" s="135">
        <v>5.5</v>
      </c>
      <c r="N40" s="106" t="s">
        <v>1051</v>
      </c>
      <c r="O40" s="135" t="s">
        <v>38</v>
      </c>
      <c r="P40" s="135" t="s">
        <v>38</v>
      </c>
      <c r="Q40" s="135" t="s">
        <v>38</v>
      </c>
      <c r="R40" s="3">
        <v>4.4000000000000004</v>
      </c>
      <c r="S40" s="3" t="s">
        <v>125</v>
      </c>
      <c r="T40" s="16">
        <v>1035406624362</v>
      </c>
      <c r="U40" s="17"/>
      <c r="V40" s="135" t="s">
        <v>142</v>
      </c>
      <c r="W40" s="3" t="s">
        <v>143</v>
      </c>
      <c r="X40" s="17"/>
      <c r="Y40" s="17"/>
      <c r="Z40" s="21" t="s">
        <v>205</v>
      </c>
      <c r="AA40" s="22" t="s">
        <v>246</v>
      </c>
      <c r="AB40" s="135" t="s">
        <v>38</v>
      </c>
      <c r="AC40" s="3" t="s">
        <v>192</v>
      </c>
    </row>
    <row r="41" spans="1:29" s="41" customFormat="1" ht="31.5" x14ac:dyDescent="0.25">
      <c r="A41" s="2">
        <v>34</v>
      </c>
      <c r="B41" s="2" t="s">
        <v>36</v>
      </c>
      <c r="C41" s="2" t="s">
        <v>37</v>
      </c>
      <c r="D41" s="135" t="s">
        <v>40</v>
      </c>
      <c r="E41" s="135">
        <v>259</v>
      </c>
      <c r="F41" s="135" t="s">
        <v>90</v>
      </c>
      <c r="G41" s="135" t="s">
        <v>115</v>
      </c>
      <c r="H41" s="135" t="s">
        <v>124</v>
      </c>
      <c r="I41" s="135" t="s">
        <v>123</v>
      </c>
      <c r="J41" s="135">
        <v>7.5</v>
      </c>
      <c r="K41" s="135" t="s">
        <v>122</v>
      </c>
      <c r="L41" s="135">
        <v>1</v>
      </c>
      <c r="M41" s="135">
        <v>1.1000000000000001</v>
      </c>
      <c r="N41" s="135" t="s">
        <v>38</v>
      </c>
      <c r="O41" s="135" t="s">
        <v>38</v>
      </c>
      <c r="P41" s="135" t="s">
        <v>38</v>
      </c>
      <c r="Q41" s="135" t="s">
        <v>38</v>
      </c>
      <c r="R41" s="135">
        <v>1.1000000000000001</v>
      </c>
      <c r="S41" s="3" t="s">
        <v>125</v>
      </c>
      <c r="T41" s="16">
        <v>1035406624362</v>
      </c>
      <c r="U41" s="17"/>
      <c r="V41" s="135" t="s">
        <v>142</v>
      </c>
      <c r="W41" s="3" t="s">
        <v>143</v>
      </c>
      <c r="X41" s="17"/>
      <c r="Y41" s="17"/>
      <c r="Z41" s="17"/>
      <c r="AA41" s="135"/>
      <c r="AB41" s="135" t="s">
        <v>38</v>
      </c>
      <c r="AC41" s="3" t="s">
        <v>193</v>
      </c>
    </row>
    <row r="42" spans="1:29" s="41" customFormat="1" ht="31.5" x14ac:dyDescent="0.25">
      <c r="A42" s="2">
        <v>35</v>
      </c>
      <c r="B42" s="2" t="s">
        <v>36</v>
      </c>
      <c r="C42" s="2" t="s">
        <v>37</v>
      </c>
      <c r="D42" s="135" t="s">
        <v>62</v>
      </c>
      <c r="E42" s="135">
        <v>144</v>
      </c>
      <c r="F42" s="135" t="s">
        <v>91</v>
      </c>
      <c r="G42" s="135" t="s">
        <v>116</v>
      </c>
      <c r="H42" s="135" t="s">
        <v>318</v>
      </c>
      <c r="I42" s="135" t="s">
        <v>123</v>
      </c>
      <c r="J42" s="135">
        <v>2</v>
      </c>
      <c r="K42" s="135" t="s">
        <v>323</v>
      </c>
      <c r="L42" s="135">
        <v>2</v>
      </c>
      <c r="M42" s="135">
        <v>2.2000000000000002</v>
      </c>
      <c r="N42" s="106" t="s">
        <v>1051</v>
      </c>
      <c r="O42" s="135" t="s">
        <v>38</v>
      </c>
      <c r="P42" s="135" t="s">
        <v>38</v>
      </c>
      <c r="Q42" s="135" t="s">
        <v>38</v>
      </c>
      <c r="R42" s="135">
        <v>1.1000000000000001</v>
      </c>
      <c r="S42" s="3" t="s">
        <v>125</v>
      </c>
      <c r="T42" s="16">
        <v>1035406624362</v>
      </c>
      <c r="U42" s="17"/>
      <c r="V42" s="135" t="s">
        <v>142</v>
      </c>
      <c r="W42" s="3" t="s">
        <v>143</v>
      </c>
      <c r="X42" s="17"/>
      <c r="Y42" s="17"/>
      <c r="Z42" s="17"/>
      <c r="AA42" s="135"/>
      <c r="AB42" s="135" t="s">
        <v>38</v>
      </c>
      <c r="AC42" s="135" t="s">
        <v>194</v>
      </c>
    </row>
    <row r="43" spans="1:29" s="41" customFormat="1" ht="63" x14ac:dyDescent="0.25">
      <c r="A43" s="2">
        <v>36</v>
      </c>
      <c r="B43" s="2" t="s">
        <v>36</v>
      </c>
      <c r="C43" s="2" t="s">
        <v>37</v>
      </c>
      <c r="D43" s="135" t="s">
        <v>58</v>
      </c>
      <c r="E43" s="135" t="s">
        <v>70</v>
      </c>
      <c r="F43" s="135" t="s">
        <v>288</v>
      </c>
      <c r="G43" s="135" t="s">
        <v>289</v>
      </c>
      <c r="H43" s="135" t="s">
        <v>124</v>
      </c>
      <c r="I43" s="135" t="s">
        <v>123</v>
      </c>
      <c r="J43" s="135">
        <v>3</v>
      </c>
      <c r="K43" s="135" t="s">
        <v>122</v>
      </c>
      <c r="L43" s="135">
        <v>2</v>
      </c>
      <c r="M43" s="135">
        <v>2.2000000000000002</v>
      </c>
      <c r="N43" s="106" t="s">
        <v>1051</v>
      </c>
      <c r="O43" s="135" t="s">
        <v>38</v>
      </c>
      <c r="P43" s="135" t="s">
        <v>38</v>
      </c>
      <c r="Q43" s="135" t="s">
        <v>38</v>
      </c>
      <c r="R43" s="135">
        <v>1.1000000000000001</v>
      </c>
      <c r="S43" s="3" t="s">
        <v>125</v>
      </c>
      <c r="T43" s="16">
        <v>1035406624362</v>
      </c>
      <c r="U43" s="17"/>
      <c r="V43" s="135" t="s">
        <v>142</v>
      </c>
      <c r="W43" s="3" t="s">
        <v>143</v>
      </c>
      <c r="X43" s="17"/>
      <c r="Y43" s="17"/>
      <c r="Z43" s="28" t="s">
        <v>247</v>
      </c>
      <c r="AA43" s="22" t="s">
        <v>248</v>
      </c>
      <c r="AB43" s="135" t="s">
        <v>38</v>
      </c>
      <c r="AC43" s="3" t="s">
        <v>195</v>
      </c>
    </row>
    <row r="44" spans="1:29" s="41" customFormat="1" ht="31.5" x14ac:dyDescent="0.25">
      <c r="A44" s="2">
        <v>37</v>
      </c>
      <c r="B44" s="2" t="s">
        <v>36</v>
      </c>
      <c r="C44" s="2" t="s">
        <v>37</v>
      </c>
      <c r="D44" s="135" t="s">
        <v>63</v>
      </c>
      <c r="E44" s="135">
        <v>7</v>
      </c>
      <c r="F44" s="135" t="s">
        <v>291</v>
      </c>
      <c r="G44" s="135" t="s">
        <v>290</v>
      </c>
      <c r="H44" s="135" t="s">
        <v>262</v>
      </c>
      <c r="I44" s="135" t="s">
        <v>123</v>
      </c>
      <c r="J44" s="135">
        <v>10</v>
      </c>
      <c r="K44" s="135" t="s">
        <v>323</v>
      </c>
      <c r="L44" s="135">
        <v>2</v>
      </c>
      <c r="M44" s="135">
        <v>2.2000000000000002</v>
      </c>
      <c r="N44" s="106" t="s">
        <v>1051</v>
      </c>
      <c r="O44" s="135" t="s">
        <v>38</v>
      </c>
      <c r="P44" s="135" t="s">
        <v>38</v>
      </c>
      <c r="Q44" s="135" t="s">
        <v>38</v>
      </c>
      <c r="R44" s="135">
        <v>2.2000000000000002</v>
      </c>
      <c r="S44" s="3" t="s">
        <v>125</v>
      </c>
      <c r="T44" s="16">
        <v>1035406624362</v>
      </c>
      <c r="U44" s="17"/>
      <c r="V44" s="135" t="s">
        <v>142</v>
      </c>
      <c r="W44" s="3" t="s">
        <v>143</v>
      </c>
      <c r="X44" s="17"/>
      <c r="Y44" s="17"/>
      <c r="Z44" s="17"/>
      <c r="AA44" s="135"/>
      <c r="AB44" s="135" t="s">
        <v>38</v>
      </c>
      <c r="AC44" s="135" t="s">
        <v>196</v>
      </c>
    </row>
    <row r="45" spans="1:29" s="41" customFormat="1" ht="47.25" x14ac:dyDescent="0.25">
      <c r="A45" s="2">
        <v>38</v>
      </c>
      <c r="B45" s="2" t="s">
        <v>36</v>
      </c>
      <c r="C45" s="2" t="s">
        <v>37</v>
      </c>
      <c r="D45" s="106" t="s">
        <v>64</v>
      </c>
      <c r="E45" s="135">
        <v>13</v>
      </c>
      <c r="F45" s="135" t="s">
        <v>339</v>
      </c>
      <c r="G45" s="29" t="s">
        <v>338</v>
      </c>
      <c r="H45" s="135" t="s">
        <v>262</v>
      </c>
      <c r="I45" s="135" t="s">
        <v>123</v>
      </c>
      <c r="J45" s="135">
        <v>5</v>
      </c>
      <c r="K45" s="135" t="s">
        <v>323</v>
      </c>
      <c r="L45" s="135">
        <v>2</v>
      </c>
      <c r="M45" s="135">
        <v>2.2000000000000002</v>
      </c>
      <c r="N45" s="106" t="s">
        <v>1051</v>
      </c>
      <c r="O45" s="135" t="s">
        <v>38</v>
      </c>
      <c r="P45" s="135" t="s">
        <v>38</v>
      </c>
      <c r="Q45" s="135" t="s">
        <v>38</v>
      </c>
      <c r="R45" s="135">
        <v>2.2000000000000002</v>
      </c>
      <c r="S45" s="3" t="s">
        <v>125</v>
      </c>
      <c r="T45" s="16">
        <v>1035406624362</v>
      </c>
      <c r="U45" s="17"/>
      <c r="V45" s="135" t="s">
        <v>142</v>
      </c>
      <c r="W45" s="3" t="s">
        <v>143</v>
      </c>
      <c r="X45" s="17"/>
      <c r="Y45" s="17"/>
      <c r="Z45" s="21" t="s">
        <v>197</v>
      </c>
      <c r="AA45" s="22" t="s">
        <v>260</v>
      </c>
      <c r="AB45" s="135" t="s">
        <v>38</v>
      </c>
      <c r="AC45" s="3" t="s">
        <v>153</v>
      </c>
    </row>
    <row r="46" spans="1:29" s="41" customFormat="1" ht="63" x14ac:dyDescent="0.25">
      <c r="A46" s="2">
        <v>39</v>
      </c>
      <c r="B46" s="2" t="s">
        <v>36</v>
      </c>
      <c r="C46" s="2" t="s">
        <v>37</v>
      </c>
      <c r="D46" s="135" t="s">
        <v>58</v>
      </c>
      <c r="E46" s="135">
        <v>7</v>
      </c>
      <c r="F46" s="135" t="s">
        <v>349</v>
      </c>
      <c r="G46" s="135" t="s">
        <v>348</v>
      </c>
      <c r="H46" s="135" t="s">
        <v>318</v>
      </c>
      <c r="I46" s="135" t="s">
        <v>123</v>
      </c>
      <c r="J46" s="135">
        <v>18</v>
      </c>
      <c r="K46" s="135" t="s">
        <v>323</v>
      </c>
      <c r="L46" s="135">
        <v>5</v>
      </c>
      <c r="M46" s="135">
        <v>5.5</v>
      </c>
      <c r="N46" s="106" t="s">
        <v>1051</v>
      </c>
      <c r="O46" s="135" t="s">
        <v>38</v>
      </c>
      <c r="P46" s="135" t="s">
        <v>38</v>
      </c>
      <c r="Q46" s="135" t="s">
        <v>38</v>
      </c>
      <c r="R46" s="135">
        <v>5.5</v>
      </c>
      <c r="S46" s="3" t="s">
        <v>125</v>
      </c>
      <c r="T46" s="16">
        <v>1035406624362</v>
      </c>
      <c r="U46" s="17"/>
      <c r="V46" s="135" t="s">
        <v>142</v>
      </c>
      <c r="W46" s="3" t="s">
        <v>143</v>
      </c>
      <c r="X46" s="17"/>
      <c r="Y46" s="17"/>
      <c r="Z46" s="21" t="s">
        <v>199</v>
      </c>
      <c r="AA46" s="22" t="s">
        <v>249</v>
      </c>
      <c r="AB46" s="135" t="s">
        <v>38</v>
      </c>
      <c r="AC46" s="3" t="s">
        <v>198</v>
      </c>
    </row>
    <row r="47" spans="1:29" s="41" customFormat="1" ht="32.25" thickBot="1" x14ac:dyDescent="0.3">
      <c r="A47" s="2">
        <v>40</v>
      </c>
      <c r="B47" s="2" t="s">
        <v>36</v>
      </c>
      <c r="C47" s="2" t="s">
        <v>37</v>
      </c>
      <c r="D47" s="135" t="s">
        <v>65</v>
      </c>
      <c r="E47" s="135">
        <v>65</v>
      </c>
      <c r="F47" s="135" t="s">
        <v>351</v>
      </c>
      <c r="G47" s="135" t="s">
        <v>350</v>
      </c>
      <c r="H47" s="135" t="s">
        <v>262</v>
      </c>
      <c r="I47" s="135" t="s">
        <v>123</v>
      </c>
      <c r="J47" s="135">
        <v>5</v>
      </c>
      <c r="K47" s="135" t="s">
        <v>323</v>
      </c>
      <c r="L47" s="135">
        <v>2</v>
      </c>
      <c r="M47" s="135">
        <v>2.2000000000000002</v>
      </c>
      <c r="N47" s="106" t="s">
        <v>1051</v>
      </c>
      <c r="O47" s="135" t="s">
        <v>38</v>
      </c>
      <c r="P47" s="135" t="s">
        <v>38</v>
      </c>
      <c r="Q47" s="135" t="s">
        <v>38</v>
      </c>
      <c r="R47" s="135">
        <v>1.5</v>
      </c>
      <c r="S47" s="3" t="s">
        <v>125</v>
      </c>
      <c r="T47" s="16">
        <v>1035406624362</v>
      </c>
      <c r="U47" s="17"/>
      <c r="V47" s="135" t="s">
        <v>142</v>
      </c>
      <c r="W47" s="3" t="s">
        <v>143</v>
      </c>
      <c r="X47" s="17"/>
      <c r="Y47" s="17"/>
      <c r="Z47" s="17"/>
      <c r="AA47" s="135"/>
      <c r="AB47" s="135" t="s">
        <v>38</v>
      </c>
      <c r="AC47" s="135" t="s">
        <v>154</v>
      </c>
    </row>
    <row r="48" spans="1:29" s="41" customFormat="1" ht="47.25" x14ac:dyDescent="0.25">
      <c r="A48" s="2">
        <v>41</v>
      </c>
      <c r="B48" s="2" t="s">
        <v>36</v>
      </c>
      <c r="C48" s="2" t="s">
        <v>37</v>
      </c>
      <c r="D48" s="135" t="s">
        <v>66</v>
      </c>
      <c r="E48" s="135">
        <v>137</v>
      </c>
      <c r="F48" s="135" t="s">
        <v>92</v>
      </c>
      <c r="G48" s="135" t="s">
        <v>117</v>
      </c>
      <c r="H48" s="135" t="s">
        <v>318</v>
      </c>
      <c r="I48" s="135" t="s">
        <v>123</v>
      </c>
      <c r="J48" s="135">
        <v>14</v>
      </c>
      <c r="K48" s="135" t="s">
        <v>323</v>
      </c>
      <c r="L48" s="135">
        <v>3</v>
      </c>
      <c r="M48" s="135">
        <v>3.3</v>
      </c>
      <c r="N48" s="106" t="s">
        <v>1051</v>
      </c>
      <c r="O48" s="135" t="s">
        <v>38</v>
      </c>
      <c r="P48" s="135" t="s">
        <v>38</v>
      </c>
      <c r="Q48" s="135" t="s">
        <v>38</v>
      </c>
      <c r="R48" s="135">
        <v>2.2000000000000002</v>
      </c>
      <c r="S48" s="3" t="s">
        <v>125</v>
      </c>
      <c r="T48" s="16">
        <v>1035406624362</v>
      </c>
      <c r="U48" s="17"/>
      <c r="V48" s="135" t="s">
        <v>142</v>
      </c>
      <c r="W48" s="3" t="s">
        <v>143</v>
      </c>
      <c r="X48" s="17"/>
      <c r="Y48" s="17"/>
      <c r="Z48" s="30" t="s">
        <v>201</v>
      </c>
      <c r="AA48" s="22">
        <v>313548513400192</v>
      </c>
      <c r="AB48" s="135" t="s">
        <v>38</v>
      </c>
      <c r="AC48" s="3" t="s">
        <v>200</v>
      </c>
    </row>
    <row r="49" spans="1:29" s="41" customFormat="1" ht="47.25" x14ac:dyDescent="0.25">
      <c r="A49" s="2">
        <v>42</v>
      </c>
      <c r="B49" s="2" t="s">
        <v>36</v>
      </c>
      <c r="C49" s="2" t="s">
        <v>37</v>
      </c>
      <c r="D49" s="135" t="s">
        <v>42</v>
      </c>
      <c r="E49" s="135">
        <v>32</v>
      </c>
      <c r="F49" s="135" t="s">
        <v>475</v>
      </c>
      <c r="G49" s="135" t="s">
        <v>474</v>
      </c>
      <c r="H49" s="135" t="s">
        <v>318</v>
      </c>
      <c r="I49" s="135" t="s">
        <v>123</v>
      </c>
      <c r="J49" s="135">
        <v>10</v>
      </c>
      <c r="K49" s="135" t="s">
        <v>323</v>
      </c>
      <c r="L49" s="135">
        <v>3</v>
      </c>
      <c r="M49" s="135">
        <v>3.3</v>
      </c>
      <c r="N49" s="106" t="s">
        <v>1051</v>
      </c>
      <c r="O49" s="135" t="s">
        <v>38</v>
      </c>
      <c r="P49" s="135" t="s">
        <v>38</v>
      </c>
      <c r="Q49" s="135" t="s">
        <v>38</v>
      </c>
      <c r="R49" s="3">
        <v>3.3</v>
      </c>
      <c r="S49" s="3" t="s">
        <v>125</v>
      </c>
      <c r="T49" s="16">
        <v>1035406624362</v>
      </c>
      <c r="U49" s="17"/>
      <c r="V49" s="135" t="s">
        <v>142</v>
      </c>
      <c r="W49" s="3" t="s">
        <v>143</v>
      </c>
      <c r="X49" s="17"/>
      <c r="Y49" s="17"/>
      <c r="Z49" s="135" t="s">
        <v>270</v>
      </c>
      <c r="AA49" s="31">
        <v>315547600133449</v>
      </c>
      <c r="AB49" s="135" t="s">
        <v>38</v>
      </c>
      <c r="AC49" s="133" t="s">
        <v>269</v>
      </c>
    </row>
    <row r="50" spans="1:29" s="41" customFormat="1" ht="47.25" x14ac:dyDescent="0.25">
      <c r="A50" s="2">
        <v>43</v>
      </c>
      <c r="B50" s="2" t="s">
        <v>36</v>
      </c>
      <c r="C50" s="2" t="s">
        <v>37</v>
      </c>
      <c r="D50" s="135" t="s">
        <v>66</v>
      </c>
      <c r="E50" s="135">
        <v>18</v>
      </c>
      <c r="F50" s="135" t="s">
        <v>353</v>
      </c>
      <c r="G50" s="135" t="s">
        <v>352</v>
      </c>
      <c r="H50" s="135" t="s">
        <v>124</v>
      </c>
      <c r="I50" s="135" t="s">
        <v>123</v>
      </c>
      <c r="J50" s="135">
        <v>2</v>
      </c>
      <c r="K50" s="135" t="s">
        <v>122</v>
      </c>
      <c r="L50" s="135">
        <v>1</v>
      </c>
      <c r="M50" s="135">
        <v>1.1000000000000001</v>
      </c>
      <c r="N50" s="135" t="s">
        <v>38</v>
      </c>
      <c r="O50" s="135" t="s">
        <v>38</v>
      </c>
      <c r="P50" s="135" t="s">
        <v>38</v>
      </c>
      <c r="Q50" s="135" t="s">
        <v>38</v>
      </c>
      <c r="R50" s="135">
        <v>2.2000000000000002</v>
      </c>
      <c r="S50" s="3" t="s">
        <v>125</v>
      </c>
      <c r="T50" s="16">
        <v>1035406624362</v>
      </c>
      <c r="U50" s="17"/>
      <c r="V50" s="135" t="s">
        <v>142</v>
      </c>
      <c r="W50" s="3" t="s">
        <v>143</v>
      </c>
      <c r="X50" s="17"/>
      <c r="Y50" s="17"/>
      <c r="Z50" s="17"/>
      <c r="AA50" s="135"/>
      <c r="AB50" s="135" t="s">
        <v>38</v>
      </c>
      <c r="AC50" s="3" t="s">
        <v>203</v>
      </c>
    </row>
    <row r="51" spans="1:29" s="41" customFormat="1" ht="31.5" x14ac:dyDescent="0.25">
      <c r="A51" s="2">
        <v>44</v>
      </c>
      <c r="B51" s="2" t="s">
        <v>36</v>
      </c>
      <c r="C51" s="2" t="s">
        <v>37</v>
      </c>
      <c r="D51" s="135" t="s">
        <v>66</v>
      </c>
      <c r="E51" s="135">
        <v>8</v>
      </c>
      <c r="F51" s="135" t="s">
        <v>355</v>
      </c>
      <c r="G51" s="135" t="s">
        <v>354</v>
      </c>
      <c r="H51" s="135" t="s">
        <v>318</v>
      </c>
      <c r="I51" s="135" t="s">
        <v>123</v>
      </c>
      <c r="J51" s="135">
        <v>5</v>
      </c>
      <c r="K51" s="135" t="s">
        <v>323</v>
      </c>
      <c r="L51" s="135">
        <v>2</v>
      </c>
      <c r="M51" s="135">
        <v>2.2000000000000002</v>
      </c>
      <c r="N51" s="106" t="s">
        <v>1051</v>
      </c>
      <c r="O51" s="135" t="s">
        <v>38</v>
      </c>
      <c r="P51" s="135" t="s">
        <v>38</v>
      </c>
      <c r="Q51" s="135" t="s">
        <v>38</v>
      </c>
      <c r="R51" s="135">
        <v>2.2000000000000002</v>
      </c>
      <c r="S51" s="3" t="s">
        <v>125</v>
      </c>
      <c r="T51" s="16">
        <v>1035406624362</v>
      </c>
      <c r="U51" s="17"/>
      <c r="V51" s="135" t="s">
        <v>142</v>
      </c>
      <c r="W51" s="3" t="s">
        <v>143</v>
      </c>
      <c r="X51" s="17"/>
      <c r="Y51" s="17"/>
      <c r="Z51" s="17"/>
      <c r="AA51" s="135"/>
      <c r="AB51" s="135" t="s">
        <v>38</v>
      </c>
      <c r="AC51" s="3" t="s">
        <v>204</v>
      </c>
    </row>
    <row r="52" spans="1:29" s="41" customFormat="1" ht="31.5" x14ac:dyDescent="0.25">
      <c r="A52" s="2">
        <v>45</v>
      </c>
      <c r="B52" s="2" t="s">
        <v>36</v>
      </c>
      <c r="C52" s="2" t="s">
        <v>37</v>
      </c>
      <c r="D52" s="135" t="s">
        <v>68</v>
      </c>
      <c r="E52" s="135">
        <v>57</v>
      </c>
      <c r="F52" s="135" t="s">
        <v>93</v>
      </c>
      <c r="G52" s="135" t="s">
        <v>118</v>
      </c>
      <c r="H52" s="135" t="s">
        <v>262</v>
      </c>
      <c r="I52" s="135" t="s">
        <v>123</v>
      </c>
      <c r="J52" s="135">
        <v>7.5</v>
      </c>
      <c r="K52" s="135" t="s">
        <v>122</v>
      </c>
      <c r="L52" s="135">
        <v>2</v>
      </c>
      <c r="M52" s="135">
        <v>2.2000000000000002</v>
      </c>
      <c r="N52" s="106" t="s">
        <v>1051</v>
      </c>
      <c r="O52" s="135" t="s">
        <v>38</v>
      </c>
      <c r="P52" s="135" t="s">
        <v>38</v>
      </c>
      <c r="Q52" s="135" t="s">
        <v>38</v>
      </c>
      <c r="R52" s="135">
        <v>2.2000000000000002</v>
      </c>
      <c r="S52" s="3" t="s">
        <v>125</v>
      </c>
      <c r="T52" s="16">
        <v>1035406624362</v>
      </c>
      <c r="U52" s="17"/>
      <c r="V52" s="135" t="s">
        <v>142</v>
      </c>
      <c r="W52" s="3" t="s">
        <v>143</v>
      </c>
      <c r="X52" s="17"/>
      <c r="Y52" s="17"/>
      <c r="Z52" s="17"/>
      <c r="AA52" s="135"/>
      <c r="AB52" s="135" t="s">
        <v>38</v>
      </c>
      <c r="AC52" s="135" t="s">
        <v>155</v>
      </c>
    </row>
    <row r="53" spans="1:29" s="41" customFormat="1" ht="63" x14ac:dyDescent="0.25">
      <c r="A53" s="2">
        <v>46</v>
      </c>
      <c r="B53" s="2" t="s">
        <v>36</v>
      </c>
      <c r="C53" s="2" t="s">
        <v>37</v>
      </c>
      <c r="D53" s="135" t="s">
        <v>68</v>
      </c>
      <c r="E53" s="135">
        <v>21</v>
      </c>
      <c r="F53" s="135" t="s">
        <v>94</v>
      </c>
      <c r="G53" s="135" t="s">
        <v>119</v>
      </c>
      <c r="H53" s="135" t="s">
        <v>318</v>
      </c>
      <c r="I53" s="135" t="s">
        <v>123</v>
      </c>
      <c r="J53" s="135">
        <v>14</v>
      </c>
      <c r="K53" s="135" t="s">
        <v>323</v>
      </c>
      <c r="L53" s="135">
        <v>3</v>
      </c>
      <c r="M53" s="135">
        <v>3.3</v>
      </c>
      <c r="N53" s="106" t="s">
        <v>1051</v>
      </c>
      <c r="O53" s="135" t="s">
        <v>38</v>
      </c>
      <c r="P53" s="135" t="s">
        <v>38</v>
      </c>
      <c r="Q53" s="135" t="s">
        <v>38</v>
      </c>
      <c r="R53" s="17"/>
      <c r="S53" s="3" t="s">
        <v>125</v>
      </c>
      <c r="T53" s="16">
        <v>1035406624362</v>
      </c>
      <c r="U53" s="17"/>
      <c r="V53" s="135" t="s">
        <v>142</v>
      </c>
      <c r="W53" s="3" t="s">
        <v>143</v>
      </c>
      <c r="X53" s="17"/>
      <c r="Y53" s="17"/>
      <c r="Z53" s="17"/>
      <c r="AA53" s="135"/>
      <c r="AB53" s="135" t="s">
        <v>38</v>
      </c>
      <c r="AC53" s="3" t="s">
        <v>267</v>
      </c>
    </row>
    <row r="54" spans="1:29" s="41" customFormat="1" ht="31.5" x14ac:dyDescent="0.25">
      <c r="A54" s="2">
        <v>47</v>
      </c>
      <c r="B54" s="2" t="s">
        <v>36</v>
      </c>
      <c r="C54" s="2" t="s">
        <v>37</v>
      </c>
      <c r="D54" s="135" t="s">
        <v>40</v>
      </c>
      <c r="E54" s="135">
        <v>133</v>
      </c>
      <c r="F54" s="135" t="s">
        <v>95</v>
      </c>
      <c r="G54" s="135" t="s">
        <v>120</v>
      </c>
      <c r="H54" s="135" t="s">
        <v>124</v>
      </c>
      <c r="I54" s="135" t="s">
        <v>123</v>
      </c>
      <c r="J54" s="135">
        <v>2</v>
      </c>
      <c r="K54" s="135" t="s">
        <v>122</v>
      </c>
      <c r="L54" s="135">
        <v>1</v>
      </c>
      <c r="M54" s="135">
        <v>1.1000000000000001</v>
      </c>
      <c r="N54" s="135" t="s">
        <v>38</v>
      </c>
      <c r="O54" s="135" t="s">
        <v>38</v>
      </c>
      <c r="P54" s="135" t="s">
        <v>38</v>
      </c>
      <c r="Q54" s="135" t="s">
        <v>38</v>
      </c>
      <c r="R54" s="3">
        <v>1.1000000000000001</v>
      </c>
      <c r="S54" s="3" t="s">
        <v>125</v>
      </c>
      <c r="T54" s="16">
        <v>1035406624362</v>
      </c>
      <c r="U54" s="17"/>
      <c r="V54" s="135" t="s">
        <v>142</v>
      </c>
      <c r="W54" s="3" t="s">
        <v>143</v>
      </c>
      <c r="X54" s="17"/>
      <c r="Y54" s="17"/>
      <c r="Z54" s="17"/>
      <c r="AA54" s="135"/>
      <c r="AB54" s="135" t="s">
        <v>38</v>
      </c>
      <c r="AC54" s="3" t="s">
        <v>156</v>
      </c>
    </row>
    <row r="55" spans="1:29" s="41" customFormat="1" ht="31.5" x14ac:dyDescent="0.25">
      <c r="A55" s="2">
        <v>48</v>
      </c>
      <c r="B55" s="2" t="s">
        <v>36</v>
      </c>
      <c r="C55" s="2" t="s">
        <v>37</v>
      </c>
      <c r="D55" s="135" t="s">
        <v>40</v>
      </c>
      <c r="E55" s="135">
        <v>121</v>
      </c>
      <c r="F55" s="135" t="s">
        <v>96</v>
      </c>
      <c r="G55" s="135" t="s">
        <v>121</v>
      </c>
      <c r="H55" s="135" t="s">
        <v>318</v>
      </c>
      <c r="I55" s="135" t="s">
        <v>123</v>
      </c>
      <c r="J55" s="135">
        <v>10</v>
      </c>
      <c r="K55" s="135" t="s">
        <v>323</v>
      </c>
      <c r="L55" s="135">
        <v>2</v>
      </c>
      <c r="M55" s="135">
        <v>2.2000000000000002</v>
      </c>
      <c r="N55" s="106" t="s">
        <v>1051</v>
      </c>
      <c r="O55" s="135" t="s">
        <v>38</v>
      </c>
      <c r="P55" s="135" t="s">
        <v>38</v>
      </c>
      <c r="Q55" s="135" t="s">
        <v>38</v>
      </c>
      <c r="R55" s="3">
        <v>1.1000000000000001</v>
      </c>
      <c r="S55" s="3" t="s">
        <v>125</v>
      </c>
      <c r="T55" s="16">
        <v>1035406624362</v>
      </c>
      <c r="U55" s="17"/>
      <c r="V55" s="135" t="s">
        <v>142</v>
      </c>
      <c r="W55" s="3" t="s">
        <v>143</v>
      </c>
      <c r="X55" s="17"/>
      <c r="Y55" s="17"/>
      <c r="Z55" s="17"/>
      <c r="AA55" s="135"/>
      <c r="AB55" s="135" t="s">
        <v>38</v>
      </c>
      <c r="AC55" s="135" t="s">
        <v>157</v>
      </c>
    </row>
    <row r="56" spans="1:29" s="41" customFormat="1" ht="65.25" customHeight="1" x14ac:dyDescent="0.25">
      <c r="A56" s="2">
        <v>49</v>
      </c>
      <c r="B56" s="2" t="s">
        <v>36</v>
      </c>
      <c r="C56" s="2" t="s">
        <v>37</v>
      </c>
      <c r="D56" s="3" t="s">
        <v>476</v>
      </c>
      <c r="E56" s="135">
        <v>10</v>
      </c>
      <c r="F56" s="135" t="s">
        <v>293</v>
      </c>
      <c r="G56" s="135" t="s">
        <v>292</v>
      </c>
      <c r="H56" s="135" t="s">
        <v>262</v>
      </c>
      <c r="I56" s="135" t="s">
        <v>123</v>
      </c>
      <c r="J56" s="135">
        <v>7.5</v>
      </c>
      <c r="K56" s="135" t="s">
        <v>323</v>
      </c>
      <c r="L56" s="135">
        <v>2</v>
      </c>
      <c r="M56" s="135">
        <v>2.2000000000000002</v>
      </c>
      <c r="N56" s="106" t="s">
        <v>1051</v>
      </c>
      <c r="O56" s="135" t="s">
        <v>38</v>
      </c>
      <c r="P56" s="135" t="s">
        <v>38</v>
      </c>
      <c r="Q56" s="135" t="s">
        <v>38</v>
      </c>
      <c r="R56" s="3">
        <v>2.2000000000000002</v>
      </c>
      <c r="S56" s="3" t="s">
        <v>125</v>
      </c>
      <c r="T56" s="16">
        <v>1035406624362</v>
      </c>
      <c r="U56" s="17"/>
      <c r="V56" s="135" t="s">
        <v>142</v>
      </c>
      <c r="W56" s="3" t="s">
        <v>143</v>
      </c>
      <c r="X56" s="17"/>
      <c r="Y56" s="17"/>
      <c r="Z56" s="17"/>
      <c r="AA56" s="135"/>
      <c r="AB56" s="135" t="s">
        <v>38</v>
      </c>
      <c r="AC56" s="3" t="s">
        <v>158</v>
      </c>
    </row>
    <row r="57" spans="1:29" s="41" customFormat="1" ht="31.5" x14ac:dyDescent="0.25">
      <c r="A57" s="2">
        <v>50</v>
      </c>
      <c r="B57" s="2" t="s">
        <v>36</v>
      </c>
      <c r="C57" s="2" t="s">
        <v>37</v>
      </c>
      <c r="D57" s="135" t="s">
        <v>126</v>
      </c>
      <c r="E57" s="135" t="s">
        <v>127</v>
      </c>
      <c r="F57" s="135" t="s">
        <v>327</v>
      </c>
      <c r="G57" s="135" t="s">
        <v>326</v>
      </c>
      <c r="H57" s="135" t="s">
        <v>124</v>
      </c>
      <c r="I57" s="135" t="s">
        <v>123</v>
      </c>
      <c r="J57" s="135">
        <v>2</v>
      </c>
      <c r="K57" s="135" t="s">
        <v>122</v>
      </c>
      <c r="L57" s="135">
        <v>1</v>
      </c>
      <c r="M57" s="135">
        <v>1.1000000000000001</v>
      </c>
      <c r="N57" s="135" t="s">
        <v>38</v>
      </c>
      <c r="O57" s="135" t="s">
        <v>38</v>
      </c>
      <c r="P57" s="135" t="s">
        <v>38</v>
      </c>
      <c r="Q57" s="135" t="s">
        <v>38</v>
      </c>
      <c r="R57" s="3">
        <v>1.1000000000000001</v>
      </c>
      <c r="S57" s="3" t="s">
        <v>125</v>
      </c>
      <c r="T57" s="16">
        <v>1035406624362</v>
      </c>
      <c r="U57" s="17"/>
      <c r="V57" s="135" t="s">
        <v>142</v>
      </c>
      <c r="W57" s="3" t="s">
        <v>143</v>
      </c>
      <c r="X57" s="17"/>
      <c r="Y57" s="17"/>
      <c r="Z57" s="17"/>
      <c r="AA57" s="135"/>
      <c r="AB57" s="135" t="s">
        <v>38</v>
      </c>
      <c r="AC57" s="3" t="s">
        <v>206</v>
      </c>
    </row>
    <row r="58" spans="1:29" s="41" customFormat="1" ht="31.5" x14ac:dyDescent="0.25">
      <c r="A58" s="2">
        <v>51</v>
      </c>
      <c r="B58" s="2" t="s">
        <v>36</v>
      </c>
      <c r="C58" s="2" t="s">
        <v>37</v>
      </c>
      <c r="D58" s="135" t="s">
        <v>50</v>
      </c>
      <c r="E58" s="135">
        <v>4</v>
      </c>
      <c r="F58" s="135" t="s">
        <v>295</v>
      </c>
      <c r="G58" s="135" t="s">
        <v>294</v>
      </c>
      <c r="H58" s="135" t="s">
        <v>124</v>
      </c>
      <c r="I58" s="135" t="s">
        <v>123</v>
      </c>
      <c r="J58" s="135">
        <v>2</v>
      </c>
      <c r="K58" s="135" t="s">
        <v>122</v>
      </c>
      <c r="L58" s="135">
        <v>1</v>
      </c>
      <c r="M58" s="135">
        <v>1.1000000000000001</v>
      </c>
      <c r="N58" s="135" t="s">
        <v>38</v>
      </c>
      <c r="O58" s="135" t="s">
        <v>38</v>
      </c>
      <c r="P58" s="135" t="s">
        <v>38</v>
      </c>
      <c r="Q58" s="135" t="s">
        <v>38</v>
      </c>
      <c r="R58" s="3">
        <v>1.1000000000000001</v>
      </c>
      <c r="S58" s="3" t="s">
        <v>125</v>
      </c>
      <c r="T58" s="16">
        <v>1035406624362</v>
      </c>
      <c r="U58" s="17"/>
      <c r="V58" s="135" t="s">
        <v>142</v>
      </c>
      <c r="W58" s="3" t="s">
        <v>143</v>
      </c>
      <c r="X58" s="17"/>
      <c r="Y58" s="17"/>
      <c r="Z58" s="17"/>
      <c r="AA58" s="135"/>
      <c r="AB58" s="135" t="s">
        <v>38</v>
      </c>
      <c r="AC58" s="135" t="s">
        <v>207</v>
      </c>
    </row>
    <row r="59" spans="1:29" s="41" customFormat="1" ht="56.25" customHeight="1" x14ac:dyDescent="0.25">
      <c r="A59" s="2">
        <v>52</v>
      </c>
      <c r="B59" s="2" t="s">
        <v>36</v>
      </c>
      <c r="C59" s="2" t="s">
        <v>37</v>
      </c>
      <c r="D59" s="106" t="s">
        <v>49</v>
      </c>
      <c r="E59" s="106">
        <v>20</v>
      </c>
      <c r="F59" s="135" t="s">
        <v>416</v>
      </c>
      <c r="G59" s="135" t="s">
        <v>415</v>
      </c>
      <c r="H59" s="135" t="s">
        <v>318</v>
      </c>
      <c r="I59" s="135" t="s">
        <v>123</v>
      </c>
      <c r="J59" s="135">
        <v>14</v>
      </c>
      <c r="K59" s="135" t="s">
        <v>323</v>
      </c>
      <c r="L59" s="135">
        <v>3</v>
      </c>
      <c r="M59" s="135">
        <v>3.3</v>
      </c>
      <c r="N59" s="106" t="s">
        <v>1051</v>
      </c>
      <c r="O59" s="135" t="s">
        <v>38</v>
      </c>
      <c r="P59" s="135" t="s">
        <v>38</v>
      </c>
      <c r="Q59" s="135" t="s">
        <v>38</v>
      </c>
      <c r="R59" s="3">
        <v>3.3</v>
      </c>
      <c r="S59" s="3" t="s">
        <v>125</v>
      </c>
      <c r="T59" s="16">
        <v>1035406624362</v>
      </c>
      <c r="U59" s="17"/>
      <c r="V59" s="135" t="s">
        <v>142</v>
      </c>
      <c r="W59" s="3" t="s">
        <v>263</v>
      </c>
      <c r="X59" s="17"/>
      <c r="Y59" s="17"/>
      <c r="Z59" s="17"/>
      <c r="AA59" s="135"/>
      <c r="AB59" s="135" t="s">
        <v>38</v>
      </c>
      <c r="AC59" s="3" t="s">
        <v>417</v>
      </c>
    </row>
    <row r="60" spans="1:29" s="41" customFormat="1" ht="31.5" x14ac:dyDescent="0.25">
      <c r="A60" s="2">
        <v>53</v>
      </c>
      <c r="B60" s="2" t="s">
        <v>36</v>
      </c>
      <c r="C60" s="2" t="s">
        <v>37</v>
      </c>
      <c r="D60" s="135" t="s">
        <v>60</v>
      </c>
      <c r="E60" s="135">
        <v>247</v>
      </c>
      <c r="F60" s="135" t="s">
        <v>357</v>
      </c>
      <c r="G60" s="135" t="s">
        <v>356</v>
      </c>
      <c r="H60" s="135" t="s">
        <v>318</v>
      </c>
      <c r="I60" s="135" t="s">
        <v>123</v>
      </c>
      <c r="J60" s="135">
        <v>14</v>
      </c>
      <c r="K60" s="135" t="s">
        <v>323</v>
      </c>
      <c r="L60" s="135">
        <v>3</v>
      </c>
      <c r="M60" s="135">
        <v>3.3</v>
      </c>
      <c r="N60" s="135" t="s">
        <v>38</v>
      </c>
      <c r="O60" s="135" t="s">
        <v>38</v>
      </c>
      <c r="P60" s="135" t="s">
        <v>38</v>
      </c>
      <c r="Q60" s="135" t="s">
        <v>38</v>
      </c>
      <c r="R60" s="135">
        <v>2.2000000000000002</v>
      </c>
      <c r="S60" s="3" t="s">
        <v>125</v>
      </c>
      <c r="T60" s="16">
        <v>1035406624362</v>
      </c>
      <c r="U60" s="17"/>
      <c r="V60" s="135" t="s">
        <v>142</v>
      </c>
      <c r="W60" s="3" t="s">
        <v>143</v>
      </c>
      <c r="X60" s="17"/>
      <c r="Y60" s="17"/>
      <c r="Z60" s="17"/>
      <c r="AA60" s="135"/>
      <c r="AB60" s="135" t="s">
        <v>38</v>
      </c>
      <c r="AC60" s="3" t="s">
        <v>208</v>
      </c>
    </row>
    <row r="61" spans="1:29" s="41" customFormat="1" ht="78.75" x14ac:dyDescent="0.25">
      <c r="A61" s="2">
        <v>54</v>
      </c>
      <c r="B61" s="2" t="s">
        <v>36</v>
      </c>
      <c r="C61" s="2" t="s">
        <v>37</v>
      </c>
      <c r="D61" s="135" t="s">
        <v>40</v>
      </c>
      <c r="E61" s="135">
        <v>48</v>
      </c>
      <c r="F61" s="135" t="s">
        <v>359</v>
      </c>
      <c r="G61" s="135" t="s">
        <v>358</v>
      </c>
      <c r="H61" s="135" t="s">
        <v>262</v>
      </c>
      <c r="I61" s="135" t="s">
        <v>123</v>
      </c>
      <c r="J61" s="135">
        <v>7.5</v>
      </c>
      <c r="K61" s="135" t="s">
        <v>323</v>
      </c>
      <c r="L61" s="135">
        <v>4</v>
      </c>
      <c r="M61" s="135">
        <v>4.4000000000000004</v>
      </c>
      <c r="N61" s="106" t="s">
        <v>1051</v>
      </c>
      <c r="O61" s="135" t="s">
        <v>38</v>
      </c>
      <c r="P61" s="135" t="s">
        <v>38</v>
      </c>
      <c r="Q61" s="135" t="s">
        <v>38</v>
      </c>
      <c r="R61" s="135">
        <v>2.2000000000000002</v>
      </c>
      <c r="S61" s="3" t="s">
        <v>125</v>
      </c>
      <c r="T61" s="16">
        <v>1035406624362</v>
      </c>
      <c r="U61" s="17"/>
      <c r="V61" s="135" t="s">
        <v>142</v>
      </c>
      <c r="W61" s="3" t="s">
        <v>143</v>
      </c>
      <c r="X61" s="17"/>
      <c r="Y61" s="17"/>
      <c r="Z61" s="17"/>
      <c r="AA61" s="135"/>
      <c r="AB61" s="135" t="s">
        <v>38</v>
      </c>
      <c r="AC61" s="3" t="s">
        <v>209</v>
      </c>
    </row>
    <row r="62" spans="1:29" s="41" customFormat="1" ht="94.5" x14ac:dyDescent="0.25">
      <c r="A62" s="2">
        <v>55</v>
      </c>
      <c r="B62" s="2" t="s">
        <v>36</v>
      </c>
      <c r="C62" s="2" t="s">
        <v>37</v>
      </c>
      <c r="D62" s="3" t="s">
        <v>484</v>
      </c>
      <c r="E62" s="135">
        <v>43</v>
      </c>
      <c r="F62" s="135" t="s">
        <v>469</v>
      </c>
      <c r="G62" s="135" t="s">
        <v>468</v>
      </c>
      <c r="H62" s="135" t="s">
        <v>124</v>
      </c>
      <c r="I62" s="135" t="s">
        <v>123</v>
      </c>
      <c r="J62" s="135">
        <v>3</v>
      </c>
      <c r="K62" s="135" t="s">
        <v>122</v>
      </c>
      <c r="L62" s="135">
        <v>2</v>
      </c>
      <c r="M62" s="135">
        <v>2.2000000000000002</v>
      </c>
      <c r="N62" s="135" t="s">
        <v>38</v>
      </c>
      <c r="O62" s="135" t="s">
        <v>38</v>
      </c>
      <c r="P62" s="135" t="s">
        <v>38</v>
      </c>
      <c r="Q62" s="135" t="s">
        <v>38</v>
      </c>
      <c r="R62" s="135">
        <v>2.2000000000000002</v>
      </c>
      <c r="S62" s="3" t="s">
        <v>125</v>
      </c>
      <c r="T62" s="16">
        <v>1035406624362</v>
      </c>
      <c r="U62" s="17"/>
      <c r="V62" s="135" t="s">
        <v>142</v>
      </c>
      <c r="W62" s="3" t="s">
        <v>143</v>
      </c>
      <c r="X62" s="17"/>
      <c r="Y62" s="17"/>
      <c r="Z62" s="17"/>
      <c r="AA62" s="135"/>
      <c r="AB62" s="135" t="s">
        <v>38</v>
      </c>
      <c r="AC62" s="3" t="s">
        <v>210</v>
      </c>
    </row>
    <row r="63" spans="1:29" s="41" customFormat="1" ht="78.75" x14ac:dyDescent="0.25">
      <c r="A63" s="2">
        <v>56</v>
      </c>
      <c r="B63" s="2" t="s">
        <v>36</v>
      </c>
      <c r="C63" s="2" t="s">
        <v>37</v>
      </c>
      <c r="D63" s="135" t="s">
        <v>54</v>
      </c>
      <c r="E63" s="135">
        <v>11</v>
      </c>
      <c r="F63" s="135" t="s">
        <v>361</v>
      </c>
      <c r="G63" s="135" t="s">
        <v>360</v>
      </c>
      <c r="H63" s="135" t="s">
        <v>262</v>
      </c>
      <c r="I63" s="135" t="s">
        <v>123</v>
      </c>
      <c r="J63" s="135">
        <v>10</v>
      </c>
      <c r="K63" s="135" t="s">
        <v>323</v>
      </c>
      <c r="L63" s="135">
        <v>2</v>
      </c>
      <c r="M63" s="135">
        <v>2.2000000000000002</v>
      </c>
      <c r="N63" s="106" t="s">
        <v>1051</v>
      </c>
      <c r="O63" s="135" t="s">
        <v>38</v>
      </c>
      <c r="P63" s="135" t="s">
        <v>38</v>
      </c>
      <c r="Q63" s="135" t="s">
        <v>38</v>
      </c>
      <c r="R63" s="135">
        <v>2.2000000000000002</v>
      </c>
      <c r="S63" s="3" t="s">
        <v>125</v>
      </c>
      <c r="T63" s="16">
        <v>1035406624362</v>
      </c>
      <c r="U63" s="17"/>
      <c r="V63" s="135" t="s">
        <v>142</v>
      </c>
      <c r="W63" s="3" t="s">
        <v>143</v>
      </c>
      <c r="X63" s="17"/>
      <c r="Y63" s="17"/>
      <c r="Z63" s="19" t="s">
        <v>214</v>
      </c>
      <c r="AA63" s="22" t="s">
        <v>250</v>
      </c>
      <c r="AB63" s="135" t="s">
        <v>38</v>
      </c>
      <c r="AC63" s="3" t="s">
        <v>211</v>
      </c>
    </row>
    <row r="64" spans="1:29" s="41" customFormat="1" ht="47.25" x14ac:dyDescent="0.25">
      <c r="A64" s="2">
        <v>57</v>
      </c>
      <c r="B64" s="2" t="s">
        <v>36</v>
      </c>
      <c r="C64" s="2" t="s">
        <v>37</v>
      </c>
      <c r="D64" s="135" t="s">
        <v>159</v>
      </c>
      <c r="E64" s="135">
        <v>9</v>
      </c>
      <c r="F64" s="135" t="s">
        <v>363</v>
      </c>
      <c r="G64" s="135" t="s">
        <v>362</v>
      </c>
      <c r="H64" s="135" t="s">
        <v>262</v>
      </c>
      <c r="I64" s="135" t="s">
        <v>123</v>
      </c>
      <c r="J64" s="135">
        <v>14</v>
      </c>
      <c r="K64" s="135" t="s">
        <v>323</v>
      </c>
      <c r="L64" s="135">
        <v>3</v>
      </c>
      <c r="M64" s="135">
        <v>3.3</v>
      </c>
      <c r="N64" s="106" t="s">
        <v>1051</v>
      </c>
      <c r="O64" s="135" t="s">
        <v>38</v>
      </c>
      <c r="P64" s="135" t="s">
        <v>38</v>
      </c>
      <c r="Q64" s="135" t="s">
        <v>38</v>
      </c>
      <c r="R64" s="3">
        <v>3.3</v>
      </c>
      <c r="S64" s="3" t="s">
        <v>125</v>
      </c>
      <c r="T64" s="16">
        <v>1035406624362</v>
      </c>
      <c r="U64" s="17"/>
      <c r="V64" s="135" t="s">
        <v>142</v>
      </c>
      <c r="W64" s="3" t="s">
        <v>143</v>
      </c>
      <c r="X64" s="17"/>
      <c r="Y64" s="17"/>
      <c r="Z64" s="17"/>
      <c r="AA64" s="135"/>
      <c r="AB64" s="135" t="s">
        <v>38</v>
      </c>
      <c r="AC64" s="3" t="s">
        <v>212</v>
      </c>
    </row>
    <row r="65" spans="1:29" s="41" customFormat="1" ht="47.25" x14ac:dyDescent="0.25">
      <c r="A65" s="2">
        <v>58</v>
      </c>
      <c r="B65" s="2" t="s">
        <v>36</v>
      </c>
      <c r="C65" s="2" t="s">
        <v>37</v>
      </c>
      <c r="D65" s="135" t="s">
        <v>45</v>
      </c>
      <c r="E65" s="39" t="s">
        <v>462</v>
      </c>
      <c r="F65" s="135" t="s">
        <v>463</v>
      </c>
      <c r="G65" s="135" t="s">
        <v>464</v>
      </c>
      <c r="H65" s="135" t="s">
        <v>262</v>
      </c>
      <c r="I65" s="135" t="s">
        <v>123</v>
      </c>
      <c r="J65" s="135">
        <v>5</v>
      </c>
      <c r="K65" s="135" t="s">
        <v>323</v>
      </c>
      <c r="L65" s="135">
        <v>2</v>
      </c>
      <c r="M65" s="135">
        <v>2.2000000000000002</v>
      </c>
      <c r="N65" s="106" t="s">
        <v>1051</v>
      </c>
      <c r="O65" s="135" t="s">
        <v>38</v>
      </c>
      <c r="P65" s="135" t="s">
        <v>38</v>
      </c>
      <c r="Q65" s="135" t="s">
        <v>38</v>
      </c>
      <c r="R65" s="3">
        <v>1.1000000000000001</v>
      </c>
      <c r="S65" s="3" t="s">
        <v>125</v>
      </c>
      <c r="T65" s="16">
        <v>1035406624362</v>
      </c>
      <c r="U65" s="17"/>
      <c r="V65" s="135" t="s">
        <v>142</v>
      </c>
      <c r="W65" s="3" t="s">
        <v>143</v>
      </c>
      <c r="X65" s="17"/>
      <c r="Y65" s="17"/>
      <c r="Z65" s="17"/>
      <c r="AA65" s="135"/>
      <c r="AB65" s="135" t="s">
        <v>38</v>
      </c>
      <c r="AC65" s="3" t="s">
        <v>213</v>
      </c>
    </row>
    <row r="66" spans="1:29" s="41" customFormat="1" ht="47.25" x14ac:dyDescent="0.25">
      <c r="A66" s="2">
        <v>59</v>
      </c>
      <c r="B66" s="2" t="s">
        <v>36</v>
      </c>
      <c r="C66" s="2" t="s">
        <v>37</v>
      </c>
      <c r="D66" s="135" t="s">
        <v>66</v>
      </c>
      <c r="E66" s="135">
        <v>70</v>
      </c>
      <c r="F66" s="135" t="s">
        <v>365</v>
      </c>
      <c r="G66" s="135" t="s">
        <v>364</v>
      </c>
      <c r="H66" s="135" t="s">
        <v>124</v>
      </c>
      <c r="I66" s="135" t="s">
        <v>123</v>
      </c>
      <c r="J66" s="135">
        <v>2</v>
      </c>
      <c r="K66" s="135" t="s">
        <v>122</v>
      </c>
      <c r="L66" s="135">
        <v>1</v>
      </c>
      <c r="M66" s="135">
        <v>1.1000000000000001</v>
      </c>
      <c r="N66" s="135" t="s">
        <v>38</v>
      </c>
      <c r="O66" s="135" t="s">
        <v>38</v>
      </c>
      <c r="P66" s="135" t="s">
        <v>38</v>
      </c>
      <c r="Q66" s="135" t="s">
        <v>38</v>
      </c>
      <c r="R66" s="3">
        <v>1.1000000000000001</v>
      </c>
      <c r="S66" s="3" t="s">
        <v>125</v>
      </c>
      <c r="T66" s="16">
        <v>1035406624362</v>
      </c>
      <c r="U66" s="17"/>
      <c r="V66" s="135" t="s">
        <v>142</v>
      </c>
      <c r="W66" s="3" t="s">
        <v>143</v>
      </c>
      <c r="X66" s="17"/>
      <c r="Y66" s="17"/>
      <c r="Z66" s="17"/>
      <c r="AA66" s="135"/>
      <c r="AB66" s="135" t="s">
        <v>38</v>
      </c>
      <c r="AC66" s="3" t="s">
        <v>215</v>
      </c>
    </row>
    <row r="67" spans="1:29" s="41" customFormat="1" ht="31.5" x14ac:dyDescent="0.25">
      <c r="A67" s="2">
        <v>60</v>
      </c>
      <c r="B67" s="2" t="s">
        <v>36</v>
      </c>
      <c r="C67" s="2" t="s">
        <v>37</v>
      </c>
      <c r="D67" s="135" t="s">
        <v>66</v>
      </c>
      <c r="E67" s="135">
        <v>66</v>
      </c>
      <c r="F67" s="135" t="s">
        <v>367</v>
      </c>
      <c r="G67" s="135" t="s">
        <v>366</v>
      </c>
      <c r="H67" s="135" t="s">
        <v>124</v>
      </c>
      <c r="I67" s="135" t="s">
        <v>123</v>
      </c>
      <c r="J67" s="135">
        <v>3</v>
      </c>
      <c r="K67" s="135" t="s">
        <v>122</v>
      </c>
      <c r="L67" s="135">
        <v>2</v>
      </c>
      <c r="M67" s="135">
        <v>2.2000000000000002</v>
      </c>
      <c r="N67" s="135" t="s">
        <v>38</v>
      </c>
      <c r="O67" s="135" t="s">
        <v>38</v>
      </c>
      <c r="P67" s="135" t="s">
        <v>38</v>
      </c>
      <c r="Q67" s="135" t="s">
        <v>38</v>
      </c>
      <c r="R67" s="3">
        <v>1.1000000000000001</v>
      </c>
      <c r="S67" s="3" t="s">
        <v>125</v>
      </c>
      <c r="T67" s="16">
        <v>1035406624362</v>
      </c>
      <c r="U67" s="17"/>
      <c r="V67" s="135" t="s">
        <v>142</v>
      </c>
      <c r="W67" s="3" t="s">
        <v>143</v>
      </c>
      <c r="X67" s="17"/>
      <c r="Y67" s="17"/>
      <c r="Z67" s="17"/>
      <c r="AA67" s="135"/>
      <c r="AB67" s="135" t="s">
        <v>38</v>
      </c>
      <c r="AC67" s="135" t="s">
        <v>216</v>
      </c>
    </row>
    <row r="68" spans="1:29" s="41" customFormat="1" ht="31.5" x14ac:dyDescent="0.25">
      <c r="A68" s="2">
        <v>61</v>
      </c>
      <c r="B68" s="2" t="s">
        <v>36</v>
      </c>
      <c r="C68" s="2" t="s">
        <v>37</v>
      </c>
      <c r="D68" s="135" t="s">
        <v>43</v>
      </c>
      <c r="E68" s="135">
        <v>122</v>
      </c>
      <c r="F68" s="135" t="s">
        <v>369</v>
      </c>
      <c r="G68" s="135" t="s">
        <v>368</v>
      </c>
      <c r="H68" s="135" t="s">
        <v>318</v>
      </c>
      <c r="I68" s="135" t="s">
        <v>123</v>
      </c>
      <c r="J68" s="135">
        <v>10</v>
      </c>
      <c r="K68" s="135" t="s">
        <v>323</v>
      </c>
      <c r="L68" s="135">
        <v>2</v>
      </c>
      <c r="M68" s="135">
        <v>2.2000000000000002</v>
      </c>
      <c r="N68" s="106" t="s">
        <v>1051</v>
      </c>
      <c r="O68" s="135" t="s">
        <v>38</v>
      </c>
      <c r="P68" s="135" t="s">
        <v>38</v>
      </c>
      <c r="Q68" s="135" t="s">
        <v>38</v>
      </c>
      <c r="R68" s="135">
        <v>2.2000000000000002</v>
      </c>
      <c r="S68" s="3" t="s">
        <v>125</v>
      </c>
      <c r="T68" s="16">
        <v>1035406624362</v>
      </c>
      <c r="U68" s="17"/>
      <c r="V68" s="135" t="s">
        <v>142</v>
      </c>
      <c r="W68" s="3" t="s">
        <v>143</v>
      </c>
      <c r="X68" s="17"/>
      <c r="Y68" s="17"/>
      <c r="Z68" s="3" t="s">
        <v>219</v>
      </c>
      <c r="AA68" s="22">
        <v>1025400000010</v>
      </c>
      <c r="AB68" s="135" t="s">
        <v>38</v>
      </c>
      <c r="AC68" s="3" t="s">
        <v>217</v>
      </c>
    </row>
    <row r="69" spans="1:29" s="41" customFormat="1" ht="47.25" x14ac:dyDescent="0.25">
      <c r="A69" s="2">
        <v>62</v>
      </c>
      <c r="B69" s="2" t="s">
        <v>36</v>
      </c>
      <c r="C69" s="2" t="s">
        <v>37</v>
      </c>
      <c r="D69" s="135" t="s">
        <v>43</v>
      </c>
      <c r="E69" s="135">
        <v>114</v>
      </c>
      <c r="F69" s="135" t="s">
        <v>345</v>
      </c>
      <c r="G69" s="135" t="s">
        <v>344</v>
      </c>
      <c r="H69" s="135" t="s">
        <v>262</v>
      </c>
      <c r="I69" s="135" t="s">
        <v>123</v>
      </c>
      <c r="J69" s="135">
        <v>18</v>
      </c>
      <c r="K69" s="135" t="s">
        <v>323</v>
      </c>
      <c r="L69" s="135">
        <v>4</v>
      </c>
      <c r="M69" s="135">
        <v>4.4000000000000004</v>
      </c>
      <c r="N69" s="106" t="s">
        <v>1051</v>
      </c>
      <c r="O69" s="135" t="s">
        <v>38</v>
      </c>
      <c r="P69" s="135" t="s">
        <v>38</v>
      </c>
      <c r="Q69" s="135" t="s">
        <v>38</v>
      </c>
      <c r="R69" s="3">
        <v>3.3</v>
      </c>
      <c r="S69" s="3" t="s">
        <v>125</v>
      </c>
      <c r="T69" s="16">
        <v>1035406624362</v>
      </c>
      <c r="U69" s="17"/>
      <c r="V69" s="135" t="s">
        <v>142</v>
      </c>
      <c r="W69" s="3" t="s">
        <v>143</v>
      </c>
      <c r="X69" s="17"/>
      <c r="Y69" s="17"/>
      <c r="Z69" s="17"/>
      <c r="AA69" s="135"/>
      <c r="AB69" s="135" t="s">
        <v>38</v>
      </c>
      <c r="AC69" s="3" t="s">
        <v>218</v>
      </c>
    </row>
    <row r="70" spans="1:29" s="41" customFormat="1" ht="31.5" x14ac:dyDescent="0.25">
      <c r="A70" s="2">
        <v>63</v>
      </c>
      <c r="B70" s="2" t="s">
        <v>36</v>
      </c>
      <c r="C70" s="2" t="s">
        <v>37</v>
      </c>
      <c r="D70" s="135" t="s">
        <v>66</v>
      </c>
      <c r="E70" s="135">
        <v>149</v>
      </c>
      <c r="F70" s="135" t="s">
        <v>371</v>
      </c>
      <c r="G70" s="135" t="s">
        <v>370</v>
      </c>
      <c r="H70" s="135" t="s">
        <v>318</v>
      </c>
      <c r="I70" s="135" t="s">
        <v>123</v>
      </c>
      <c r="J70" s="135">
        <v>5</v>
      </c>
      <c r="K70" s="135" t="s">
        <v>323</v>
      </c>
      <c r="L70" s="135">
        <v>2</v>
      </c>
      <c r="M70" s="135">
        <v>2.2000000000000002</v>
      </c>
      <c r="N70" s="106" t="s">
        <v>1051</v>
      </c>
      <c r="O70" s="135" t="s">
        <v>38</v>
      </c>
      <c r="P70" s="135" t="s">
        <v>38</v>
      </c>
      <c r="Q70" s="135" t="s">
        <v>38</v>
      </c>
      <c r="R70" s="3">
        <v>1.1000000000000001</v>
      </c>
      <c r="S70" s="3" t="s">
        <v>125</v>
      </c>
      <c r="T70" s="16">
        <v>1035406624362</v>
      </c>
      <c r="U70" s="17"/>
      <c r="V70" s="135" t="s">
        <v>142</v>
      </c>
      <c r="W70" s="3" t="s">
        <v>143</v>
      </c>
      <c r="X70" s="17"/>
      <c r="Y70" s="17"/>
      <c r="Z70" s="135" t="s">
        <v>270</v>
      </c>
      <c r="AA70" s="31">
        <v>315547600133449</v>
      </c>
      <c r="AB70" s="135" t="s">
        <v>38</v>
      </c>
      <c r="AC70" s="3" t="s">
        <v>220</v>
      </c>
    </row>
    <row r="71" spans="1:29" s="41" customFormat="1" ht="31.5" x14ac:dyDescent="0.25">
      <c r="A71" s="2">
        <v>64</v>
      </c>
      <c r="B71" s="2" t="s">
        <v>36</v>
      </c>
      <c r="C71" s="2" t="s">
        <v>37</v>
      </c>
      <c r="D71" s="3" t="s">
        <v>40</v>
      </c>
      <c r="E71" s="135">
        <v>255</v>
      </c>
      <c r="F71" s="135" t="s">
        <v>373</v>
      </c>
      <c r="G71" s="135" t="s">
        <v>372</v>
      </c>
      <c r="H71" s="135" t="s">
        <v>124</v>
      </c>
      <c r="I71" s="135" t="s">
        <v>123</v>
      </c>
      <c r="J71" s="135">
        <v>7.5</v>
      </c>
      <c r="K71" s="135" t="s">
        <v>122</v>
      </c>
      <c r="L71" s="135">
        <v>2</v>
      </c>
      <c r="M71" s="135">
        <v>2.2000000000000002</v>
      </c>
      <c r="N71" s="135" t="s">
        <v>38</v>
      </c>
      <c r="O71" s="135" t="s">
        <v>38</v>
      </c>
      <c r="P71" s="135" t="s">
        <v>38</v>
      </c>
      <c r="Q71" s="135" t="s">
        <v>38</v>
      </c>
      <c r="R71" s="135">
        <v>2.2000000000000002</v>
      </c>
      <c r="S71" s="3" t="s">
        <v>125</v>
      </c>
      <c r="T71" s="16">
        <v>1035406624362</v>
      </c>
      <c r="U71" s="17"/>
      <c r="V71" s="135" t="s">
        <v>142</v>
      </c>
      <c r="W71" s="3" t="s">
        <v>143</v>
      </c>
      <c r="X71" s="17"/>
      <c r="Y71" s="17"/>
      <c r="Z71" s="17"/>
      <c r="AA71" s="135"/>
      <c r="AB71" s="135" t="s">
        <v>38</v>
      </c>
      <c r="AC71" s="3" t="s">
        <v>221</v>
      </c>
    </row>
    <row r="72" spans="1:29" s="41" customFormat="1" ht="31.5" x14ac:dyDescent="0.25">
      <c r="A72" s="2">
        <v>65</v>
      </c>
      <c r="B72" s="2" t="s">
        <v>36</v>
      </c>
      <c r="C72" s="2" t="s">
        <v>37</v>
      </c>
      <c r="D72" s="3" t="s">
        <v>129</v>
      </c>
      <c r="E72" s="135">
        <v>9</v>
      </c>
      <c r="F72" s="135" t="s">
        <v>324</v>
      </c>
      <c r="G72" s="135" t="s">
        <v>325</v>
      </c>
      <c r="H72" s="135" t="s">
        <v>124</v>
      </c>
      <c r="I72" s="135" t="s">
        <v>123</v>
      </c>
      <c r="J72" s="135">
        <v>7.5</v>
      </c>
      <c r="K72" s="135" t="s">
        <v>122</v>
      </c>
      <c r="L72" s="135">
        <v>1</v>
      </c>
      <c r="M72" s="135">
        <v>1.1000000000000001</v>
      </c>
      <c r="N72" s="135" t="s">
        <v>38</v>
      </c>
      <c r="O72" s="135" t="s">
        <v>38</v>
      </c>
      <c r="P72" s="135" t="s">
        <v>38</v>
      </c>
      <c r="Q72" s="135" t="s">
        <v>38</v>
      </c>
      <c r="R72" s="3">
        <v>1.1000000000000001</v>
      </c>
      <c r="S72" s="3" t="s">
        <v>125</v>
      </c>
      <c r="T72" s="16">
        <v>1035406624362</v>
      </c>
      <c r="U72" s="17"/>
      <c r="V72" s="135" t="s">
        <v>142</v>
      </c>
      <c r="W72" s="3" t="s">
        <v>143</v>
      </c>
      <c r="X72" s="17"/>
      <c r="Y72" s="17"/>
      <c r="Z72" s="17"/>
      <c r="AA72" s="135"/>
      <c r="AB72" s="135" t="s">
        <v>38</v>
      </c>
      <c r="AC72" s="3" t="s">
        <v>222</v>
      </c>
    </row>
    <row r="73" spans="1:29" s="41" customFormat="1" ht="94.5" customHeight="1" x14ac:dyDescent="0.25">
      <c r="A73" s="2">
        <v>66</v>
      </c>
      <c r="B73" s="2" t="s">
        <v>36</v>
      </c>
      <c r="C73" s="2" t="s">
        <v>37</v>
      </c>
      <c r="D73" s="11" t="s">
        <v>447</v>
      </c>
      <c r="E73" s="135" t="s">
        <v>429</v>
      </c>
      <c r="F73" s="135" t="s">
        <v>375</v>
      </c>
      <c r="G73" s="135" t="s">
        <v>374</v>
      </c>
      <c r="H73" s="135" t="s">
        <v>318</v>
      </c>
      <c r="I73" s="135" t="s">
        <v>123</v>
      </c>
      <c r="J73" s="135">
        <v>7.5</v>
      </c>
      <c r="K73" s="135" t="s">
        <v>323</v>
      </c>
      <c r="L73" s="135">
        <v>2</v>
      </c>
      <c r="M73" s="135">
        <v>2.2000000000000002</v>
      </c>
      <c r="N73" s="106" t="s">
        <v>1051</v>
      </c>
      <c r="O73" s="135" t="s">
        <v>38</v>
      </c>
      <c r="P73" s="135" t="s">
        <v>38</v>
      </c>
      <c r="Q73" s="135" t="s">
        <v>38</v>
      </c>
      <c r="R73" s="135">
        <v>2.2000000000000002</v>
      </c>
      <c r="S73" s="3" t="s">
        <v>125</v>
      </c>
      <c r="T73" s="16">
        <v>1035406624362</v>
      </c>
      <c r="U73" s="17"/>
      <c r="V73" s="135" t="s">
        <v>142</v>
      </c>
      <c r="W73" s="3" t="s">
        <v>143</v>
      </c>
      <c r="X73" s="17"/>
      <c r="Y73" s="17"/>
      <c r="Z73" s="17"/>
      <c r="AA73" s="135"/>
      <c r="AB73" s="135" t="s">
        <v>38</v>
      </c>
      <c r="AC73" s="3" t="s">
        <v>265</v>
      </c>
    </row>
    <row r="74" spans="1:29" s="41" customFormat="1" ht="31.5" x14ac:dyDescent="0.25">
      <c r="A74" s="2">
        <v>67</v>
      </c>
      <c r="B74" s="2" t="s">
        <v>36</v>
      </c>
      <c r="C74" s="2" t="s">
        <v>37</v>
      </c>
      <c r="D74" s="135" t="s">
        <v>130</v>
      </c>
      <c r="E74" s="135">
        <v>1</v>
      </c>
      <c r="F74" s="135" t="s">
        <v>377</v>
      </c>
      <c r="G74" s="135" t="s">
        <v>376</v>
      </c>
      <c r="H74" s="135" t="s">
        <v>445</v>
      </c>
      <c r="I74" s="135" t="s">
        <v>123</v>
      </c>
      <c r="J74" s="135">
        <v>2</v>
      </c>
      <c r="K74" s="135" t="s">
        <v>122</v>
      </c>
      <c r="L74" s="135">
        <v>1</v>
      </c>
      <c r="M74" s="135">
        <v>1.1000000000000001</v>
      </c>
      <c r="N74" s="135" t="s">
        <v>38</v>
      </c>
      <c r="O74" s="135" t="s">
        <v>38</v>
      </c>
      <c r="P74" s="135" t="s">
        <v>38</v>
      </c>
      <c r="Q74" s="135" t="s">
        <v>38</v>
      </c>
      <c r="R74" s="135">
        <v>1.1000000000000001</v>
      </c>
      <c r="S74" s="3" t="s">
        <v>125</v>
      </c>
      <c r="T74" s="16">
        <v>1035406624362</v>
      </c>
      <c r="U74" s="17"/>
      <c r="V74" s="135" t="s">
        <v>142</v>
      </c>
      <c r="W74" s="3" t="s">
        <v>143</v>
      </c>
      <c r="X74" s="17"/>
      <c r="Y74" s="17"/>
      <c r="Z74" s="17"/>
      <c r="AA74" s="135"/>
      <c r="AB74" s="135" t="s">
        <v>38</v>
      </c>
      <c r="AC74" s="135" t="s">
        <v>223</v>
      </c>
    </row>
    <row r="75" spans="1:29" s="41" customFormat="1" ht="47.25" x14ac:dyDescent="0.25">
      <c r="A75" s="2">
        <v>68</v>
      </c>
      <c r="B75" s="2" t="s">
        <v>36</v>
      </c>
      <c r="C75" s="2" t="s">
        <v>37</v>
      </c>
      <c r="D75" s="135" t="s">
        <v>41</v>
      </c>
      <c r="E75" s="135">
        <v>155</v>
      </c>
      <c r="F75" s="135" t="s">
        <v>379</v>
      </c>
      <c r="G75" s="135" t="s">
        <v>378</v>
      </c>
      <c r="H75" s="135" t="s">
        <v>124</v>
      </c>
      <c r="I75" s="135" t="s">
        <v>123</v>
      </c>
      <c r="J75" s="135">
        <v>2</v>
      </c>
      <c r="K75" s="3" t="s">
        <v>477</v>
      </c>
      <c r="L75" s="135">
        <v>1</v>
      </c>
      <c r="M75" s="135">
        <v>1.1000000000000001</v>
      </c>
      <c r="N75" s="135" t="s">
        <v>38</v>
      </c>
      <c r="O75" s="135" t="s">
        <v>38</v>
      </c>
      <c r="P75" s="135" t="s">
        <v>38</v>
      </c>
      <c r="Q75" s="135" t="s">
        <v>38</v>
      </c>
      <c r="R75" s="135">
        <v>2.2000000000000002</v>
      </c>
      <c r="S75" s="3" t="s">
        <v>125</v>
      </c>
      <c r="T75" s="16">
        <v>1035406624362</v>
      </c>
      <c r="U75" s="17"/>
      <c r="V75" s="135" t="s">
        <v>142</v>
      </c>
      <c r="W75" s="3" t="s">
        <v>143</v>
      </c>
      <c r="X75" s="17"/>
      <c r="Y75" s="17"/>
      <c r="Z75" s="17"/>
      <c r="AA75" s="135"/>
      <c r="AB75" s="135" t="s">
        <v>38</v>
      </c>
      <c r="AC75" s="3" t="s">
        <v>224</v>
      </c>
    </row>
    <row r="76" spans="1:29" s="41" customFormat="1" ht="85.5" customHeight="1" x14ac:dyDescent="0.25">
      <c r="A76" s="2">
        <v>69</v>
      </c>
      <c r="B76" s="2" t="s">
        <v>36</v>
      </c>
      <c r="C76" s="2" t="s">
        <v>37</v>
      </c>
      <c r="D76" s="3" t="s">
        <v>380</v>
      </c>
      <c r="E76" s="135">
        <v>93</v>
      </c>
      <c r="F76" s="135" t="s">
        <v>382</v>
      </c>
      <c r="G76" s="135" t="s">
        <v>381</v>
      </c>
      <c r="H76" s="135" t="s">
        <v>124</v>
      </c>
      <c r="I76" s="135" t="s">
        <v>123</v>
      </c>
      <c r="J76" s="135">
        <v>2</v>
      </c>
      <c r="K76" s="135" t="s">
        <v>122</v>
      </c>
      <c r="L76" s="135">
        <v>1</v>
      </c>
      <c r="M76" s="135">
        <v>1.1000000000000001</v>
      </c>
      <c r="N76" s="135" t="s">
        <v>38</v>
      </c>
      <c r="O76" s="135" t="s">
        <v>38</v>
      </c>
      <c r="P76" s="135" t="s">
        <v>38</v>
      </c>
      <c r="Q76" s="135" t="s">
        <v>38</v>
      </c>
      <c r="R76" s="3">
        <v>1.1000000000000001</v>
      </c>
      <c r="S76" s="3" t="s">
        <v>125</v>
      </c>
      <c r="T76" s="16">
        <v>1035406624362</v>
      </c>
      <c r="U76" s="17"/>
      <c r="V76" s="135" t="s">
        <v>142</v>
      </c>
      <c r="W76" s="3" t="s">
        <v>143</v>
      </c>
      <c r="X76" s="17"/>
      <c r="Y76" s="17"/>
      <c r="Z76" s="17"/>
      <c r="AA76" s="135"/>
      <c r="AB76" s="135" t="s">
        <v>38</v>
      </c>
      <c r="AC76" s="3" t="s">
        <v>225</v>
      </c>
    </row>
    <row r="77" spans="1:29" s="41" customFormat="1" ht="31.5" x14ac:dyDescent="0.25">
      <c r="A77" s="2">
        <v>70</v>
      </c>
      <c r="B77" s="2" t="s">
        <v>36</v>
      </c>
      <c r="C77" s="2" t="s">
        <v>37</v>
      </c>
      <c r="D77" s="3" t="s">
        <v>40</v>
      </c>
      <c r="E77" s="3">
        <v>117</v>
      </c>
      <c r="F77" s="135" t="s">
        <v>384</v>
      </c>
      <c r="G77" s="135" t="s">
        <v>383</v>
      </c>
      <c r="H77" s="135" t="s">
        <v>124</v>
      </c>
      <c r="I77" s="135" t="s">
        <v>123</v>
      </c>
      <c r="J77" s="135">
        <v>2</v>
      </c>
      <c r="K77" s="135" t="s">
        <v>122</v>
      </c>
      <c r="L77" s="135">
        <v>1</v>
      </c>
      <c r="M77" s="135">
        <v>1.1000000000000001</v>
      </c>
      <c r="N77" s="135" t="s">
        <v>38</v>
      </c>
      <c r="O77" s="135" t="s">
        <v>38</v>
      </c>
      <c r="P77" s="135" t="s">
        <v>38</v>
      </c>
      <c r="Q77" s="135" t="s">
        <v>38</v>
      </c>
      <c r="R77" s="3">
        <v>1.1000000000000001</v>
      </c>
      <c r="S77" s="3" t="s">
        <v>125</v>
      </c>
      <c r="T77" s="16">
        <v>1035406624362</v>
      </c>
      <c r="U77" s="17"/>
      <c r="V77" s="135" t="s">
        <v>142</v>
      </c>
      <c r="W77" s="3" t="s">
        <v>143</v>
      </c>
      <c r="X77" s="17"/>
      <c r="Y77" s="17"/>
      <c r="Z77" s="17"/>
      <c r="AA77" s="135"/>
      <c r="AB77" s="135" t="s">
        <v>38</v>
      </c>
      <c r="AC77" s="3" t="s">
        <v>226</v>
      </c>
    </row>
    <row r="78" spans="1:29" s="41" customFormat="1" ht="63" x14ac:dyDescent="0.25">
      <c r="A78" s="2">
        <v>71</v>
      </c>
      <c r="B78" s="2" t="s">
        <v>36</v>
      </c>
      <c r="C78" s="2" t="s">
        <v>37</v>
      </c>
      <c r="D78" s="3" t="s">
        <v>461</v>
      </c>
      <c r="E78" s="135">
        <v>49</v>
      </c>
      <c r="F78" s="135" t="s">
        <v>386</v>
      </c>
      <c r="G78" s="135" t="s">
        <v>385</v>
      </c>
      <c r="H78" s="135" t="s">
        <v>318</v>
      </c>
      <c r="I78" s="135" t="s">
        <v>123</v>
      </c>
      <c r="J78" s="135">
        <v>5</v>
      </c>
      <c r="K78" s="135" t="s">
        <v>323</v>
      </c>
      <c r="L78" s="135">
        <v>2</v>
      </c>
      <c r="M78" s="135">
        <v>2.2000000000000002</v>
      </c>
      <c r="N78" s="106" t="s">
        <v>1051</v>
      </c>
      <c r="O78" s="135" t="s">
        <v>38</v>
      </c>
      <c r="P78" s="135" t="s">
        <v>38</v>
      </c>
      <c r="Q78" s="135" t="s">
        <v>38</v>
      </c>
      <c r="R78" s="135">
        <v>2.2000000000000002</v>
      </c>
      <c r="S78" s="3" t="s">
        <v>125</v>
      </c>
      <c r="T78" s="16">
        <v>1035406624362</v>
      </c>
      <c r="U78" s="17"/>
      <c r="V78" s="135" t="s">
        <v>142</v>
      </c>
      <c r="W78" s="3" t="s">
        <v>143</v>
      </c>
      <c r="X78" s="17"/>
      <c r="Y78" s="17"/>
      <c r="Z78" s="17"/>
      <c r="AA78" s="135"/>
      <c r="AB78" s="135" t="s">
        <v>38</v>
      </c>
      <c r="AC78" s="3" t="s">
        <v>227</v>
      </c>
    </row>
    <row r="79" spans="1:29" s="41" customFormat="1" ht="47.25" x14ac:dyDescent="0.25">
      <c r="A79" s="2">
        <v>72</v>
      </c>
      <c r="B79" s="2" t="s">
        <v>36</v>
      </c>
      <c r="C79" s="2" t="s">
        <v>37</v>
      </c>
      <c r="D79" s="3" t="s">
        <v>390</v>
      </c>
      <c r="E79" s="135">
        <v>23</v>
      </c>
      <c r="F79" s="135" t="s">
        <v>388</v>
      </c>
      <c r="G79" s="135" t="s">
        <v>387</v>
      </c>
      <c r="H79" s="135" t="s">
        <v>124</v>
      </c>
      <c r="I79" s="135" t="s">
        <v>123</v>
      </c>
      <c r="J79" s="135">
        <v>3</v>
      </c>
      <c r="K79" s="135" t="s">
        <v>122</v>
      </c>
      <c r="L79" s="135">
        <v>2</v>
      </c>
      <c r="M79" s="135">
        <v>2.2000000000000002</v>
      </c>
      <c r="N79" s="135" t="s">
        <v>38</v>
      </c>
      <c r="O79" s="135" t="s">
        <v>38</v>
      </c>
      <c r="P79" s="135" t="s">
        <v>38</v>
      </c>
      <c r="Q79" s="135" t="s">
        <v>38</v>
      </c>
      <c r="R79" s="3">
        <v>1.1000000000000001</v>
      </c>
      <c r="S79" s="3" t="s">
        <v>125</v>
      </c>
      <c r="T79" s="16">
        <v>1035406624362</v>
      </c>
      <c r="U79" s="17"/>
      <c r="V79" s="135" t="s">
        <v>142</v>
      </c>
      <c r="W79" s="3" t="s">
        <v>143</v>
      </c>
      <c r="X79" s="17"/>
      <c r="Y79" s="17"/>
      <c r="Z79" s="17"/>
      <c r="AA79" s="135"/>
      <c r="AB79" s="135" t="s">
        <v>38</v>
      </c>
      <c r="AC79" s="3" t="s">
        <v>264</v>
      </c>
    </row>
    <row r="80" spans="1:29" s="41" customFormat="1" ht="78.75" x14ac:dyDescent="0.25">
      <c r="A80" s="2">
        <v>73</v>
      </c>
      <c r="B80" s="2" t="s">
        <v>36</v>
      </c>
      <c r="C80" s="2" t="s">
        <v>37</v>
      </c>
      <c r="D80" s="3" t="s">
        <v>389</v>
      </c>
      <c r="E80" s="135">
        <v>80</v>
      </c>
      <c r="F80" s="135" t="s">
        <v>392</v>
      </c>
      <c r="G80" s="135" t="s">
        <v>391</v>
      </c>
      <c r="H80" s="135" t="s">
        <v>318</v>
      </c>
      <c r="I80" s="135" t="s">
        <v>123</v>
      </c>
      <c r="J80" s="135">
        <v>14</v>
      </c>
      <c r="K80" s="135" t="s">
        <v>323</v>
      </c>
      <c r="L80" s="135">
        <v>3</v>
      </c>
      <c r="M80" s="135">
        <v>3.3</v>
      </c>
      <c r="N80" s="106" t="s">
        <v>1051</v>
      </c>
      <c r="O80" s="135" t="s">
        <v>38</v>
      </c>
      <c r="P80" s="135" t="s">
        <v>38</v>
      </c>
      <c r="Q80" s="135" t="s">
        <v>38</v>
      </c>
      <c r="R80" s="3">
        <v>1.1000000000000001</v>
      </c>
      <c r="S80" s="3" t="s">
        <v>125</v>
      </c>
      <c r="T80" s="16">
        <v>1035406624362</v>
      </c>
      <c r="U80" s="17"/>
      <c r="V80" s="135" t="s">
        <v>142</v>
      </c>
      <c r="W80" s="3" t="s">
        <v>143</v>
      </c>
      <c r="X80" s="17"/>
      <c r="Y80" s="17"/>
      <c r="Z80" s="17"/>
      <c r="AA80" s="135"/>
      <c r="AB80" s="135" t="s">
        <v>38</v>
      </c>
      <c r="AC80" s="3" t="s">
        <v>228</v>
      </c>
    </row>
    <row r="81" spans="1:29" s="41" customFormat="1" ht="31.5" x14ac:dyDescent="0.25">
      <c r="A81" s="2">
        <v>74</v>
      </c>
      <c r="B81" s="2" t="s">
        <v>36</v>
      </c>
      <c r="C81" s="2" t="s">
        <v>37</v>
      </c>
      <c r="D81" s="3" t="s">
        <v>69</v>
      </c>
      <c r="E81" s="135">
        <v>117</v>
      </c>
      <c r="F81" s="135" t="s">
        <v>394</v>
      </c>
      <c r="G81" s="135" t="s">
        <v>393</v>
      </c>
      <c r="H81" s="135" t="s">
        <v>124</v>
      </c>
      <c r="I81" s="135" t="s">
        <v>123</v>
      </c>
      <c r="J81" s="135">
        <v>2</v>
      </c>
      <c r="K81" s="135" t="s">
        <v>122</v>
      </c>
      <c r="L81" s="135">
        <v>1</v>
      </c>
      <c r="M81" s="135">
        <v>1.1000000000000001</v>
      </c>
      <c r="N81" s="135" t="s">
        <v>38</v>
      </c>
      <c r="O81" s="135" t="s">
        <v>38</v>
      </c>
      <c r="P81" s="135" t="s">
        <v>38</v>
      </c>
      <c r="Q81" s="135" t="s">
        <v>38</v>
      </c>
      <c r="R81" s="3">
        <v>1.1000000000000001</v>
      </c>
      <c r="S81" s="3" t="s">
        <v>125</v>
      </c>
      <c r="T81" s="16">
        <v>1035406624362</v>
      </c>
      <c r="U81" s="17"/>
      <c r="V81" s="135" t="s">
        <v>142</v>
      </c>
      <c r="W81" s="3" t="s">
        <v>143</v>
      </c>
      <c r="X81" s="17"/>
      <c r="Y81" s="17"/>
      <c r="Z81" s="17"/>
      <c r="AA81" s="135"/>
      <c r="AB81" s="135" t="s">
        <v>38</v>
      </c>
      <c r="AC81" s="3" t="s">
        <v>229</v>
      </c>
    </row>
    <row r="82" spans="1:29" s="41" customFormat="1" ht="47.25" x14ac:dyDescent="0.25">
      <c r="A82" s="2">
        <v>75</v>
      </c>
      <c r="B82" s="2" t="s">
        <v>36</v>
      </c>
      <c r="C82" s="2" t="s">
        <v>37</v>
      </c>
      <c r="D82" s="135" t="s">
        <v>132</v>
      </c>
      <c r="E82" s="135">
        <v>179</v>
      </c>
      <c r="F82" s="135" t="s">
        <v>331</v>
      </c>
      <c r="G82" s="135" t="s">
        <v>330</v>
      </c>
      <c r="H82" s="135" t="s">
        <v>124</v>
      </c>
      <c r="I82" s="135" t="s">
        <v>123</v>
      </c>
      <c r="J82" s="135">
        <v>7.5</v>
      </c>
      <c r="K82" s="135" t="s">
        <v>122</v>
      </c>
      <c r="L82" s="135">
        <v>2</v>
      </c>
      <c r="M82" s="135">
        <v>2.2000000000000002</v>
      </c>
      <c r="N82" s="135" t="s">
        <v>38</v>
      </c>
      <c r="O82" s="135" t="s">
        <v>38</v>
      </c>
      <c r="P82" s="135" t="s">
        <v>38</v>
      </c>
      <c r="Q82" s="135" t="s">
        <v>38</v>
      </c>
      <c r="R82" s="135">
        <v>2.2000000000000002</v>
      </c>
      <c r="S82" s="3" t="s">
        <v>125</v>
      </c>
      <c r="T82" s="16">
        <v>1035406624362</v>
      </c>
      <c r="U82" s="17"/>
      <c r="V82" s="135" t="s">
        <v>142</v>
      </c>
      <c r="W82" s="3" t="s">
        <v>143</v>
      </c>
      <c r="X82" s="17"/>
      <c r="Y82" s="17"/>
      <c r="Z82" s="17"/>
      <c r="AA82" s="135"/>
      <c r="AB82" s="135" t="s">
        <v>38</v>
      </c>
      <c r="AC82" s="3" t="s">
        <v>230</v>
      </c>
    </row>
    <row r="83" spans="1:29" s="41" customFormat="1" ht="78.75" x14ac:dyDescent="0.25">
      <c r="A83" s="2">
        <v>76</v>
      </c>
      <c r="B83" s="2" t="s">
        <v>36</v>
      </c>
      <c r="C83" s="2" t="s">
        <v>37</v>
      </c>
      <c r="D83" s="3" t="s">
        <v>132</v>
      </c>
      <c r="E83" s="135">
        <v>104</v>
      </c>
      <c r="F83" s="135" t="s">
        <v>396</v>
      </c>
      <c r="G83" s="135" t="s">
        <v>395</v>
      </c>
      <c r="H83" s="135" t="s">
        <v>124</v>
      </c>
      <c r="I83" s="135" t="s">
        <v>123</v>
      </c>
      <c r="J83" s="135">
        <v>7.5</v>
      </c>
      <c r="K83" s="135" t="s">
        <v>122</v>
      </c>
      <c r="L83" s="135">
        <v>2</v>
      </c>
      <c r="M83" s="135">
        <v>2.2000000000000002</v>
      </c>
      <c r="N83" s="135" t="s">
        <v>38</v>
      </c>
      <c r="O83" s="135" t="s">
        <v>38</v>
      </c>
      <c r="P83" s="135" t="s">
        <v>38</v>
      </c>
      <c r="Q83" s="135" t="s">
        <v>38</v>
      </c>
      <c r="R83" s="135">
        <v>2.2000000000000002</v>
      </c>
      <c r="S83" s="3" t="s">
        <v>125</v>
      </c>
      <c r="T83" s="16">
        <v>1035406624362</v>
      </c>
      <c r="U83" s="17"/>
      <c r="V83" s="135" t="s">
        <v>142</v>
      </c>
      <c r="W83" s="3" t="s">
        <v>143</v>
      </c>
      <c r="X83" s="17"/>
      <c r="Y83" s="17"/>
      <c r="Z83" s="17"/>
      <c r="AA83" s="135"/>
      <c r="AB83" s="135" t="s">
        <v>38</v>
      </c>
      <c r="AC83" s="3" t="s">
        <v>231</v>
      </c>
    </row>
    <row r="84" spans="1:29" s="41" customFormat="1" ht="94.5" x14ac:dyDescent="0.25">
      <c r="A84" s="2">
        <v>77</v>
      </c>
      <c r="B84" s="2" t="s">
        <v>36</v>
      </c>
      <c r="C84" s="2" t="s">
        <v>37</v>
      </c>
      <c r="D84" s="135" t="s">
        <v>133</v>
      </c>
      <c r="E84" s="135" t="s">
        <v>134</v>
      </c>
      <c r="F84" s="135" t="s">
        <v>333</v>
      </c>
      <c r="G84" s="135" t="s">
        <v>332</v>
      </c>
      <c r="H84" s="135" t="s">
        <v>124</v>
      </c>
      <c r="I84" s="135" t="s">
        <v>123</v>
      </c>
      <c r="J84" s="135">
        <v>7.5</v>
      </c>
      <c r="K84" s="135" t="s">
        <v>122</v>
      </c>
      <c r="L84" s="135">
        <v>2</v>
      </c>
      <c r="M84" s="135">
        <v>2.2000000000000002</v>
      </c>
      <c r="N84" s="135" t="s">
        <v>38</v>
      </c>
      <c r="O84" s="135" t="s">
        <v>38</v>
      </c>
      <c r="P84" s="135" t="s">
        <v>38</v>
      </c>
      <c r="Q84" s="135" t="s">
        <v>38</v>
      </c>
      <c r="R84" s="135">
        <v>2.2000000000000002</v>
      </c>
      <c r="S84" s="3" t="s">
        <v>125</v>
      </c>
      <c r="T84" s="16">
        <v>1035406624362</v>
      </c>
      <c r="U84" s="17"/>
      <c r="V84" s="135" t="s">
        <v>142</v>
      </c>
      <c r="W84" s="3" t="s">
        <v>143</v>
      </c>
      <c r="X84" s="17"/>
      <c r="Y84" s="17"/>
      <c r="Z84" s="17"/>
      <c r="AA84" s="135"/>
      <c r="AB84" s="135" t="s">
        <v>38</v>
      </c>
      <c r="AC84" s="3" t="s">
        <v>232</v>
      </c>
    </row>
    <row r="85" spans="1:29" s="41" customFormat="1" ht="47.25" x14ac:dyDescent="0.25">
      <c r="A85" s="2">
        <v>78</v>
      </c>
      <c r="B85" s="2" t="s">
        <v>36</v>
      </c>
      <c r="C85" s="2" t="s">
        <v>37</v>
      </c>
      <c r="D85" s="135" t="s">
        <v>67</v>
      </c>
      <c r="E85" s="135">
        <v>21</v>
      </c>
      <c r="F85" s="135" t="s">
        <v>297</v>
      </c>
      <c r="G85" s="135" t="s">
        <v>296</v>
      </c>
      <c r="H85" s="135" t="s">
        <v>124</v>
      </c>
      <c r="I85" s="135" t="s">
        <v>123</v>
      </c>
      <c r="J85" s="135">
        <v>3</v>
      </c>
      <c r="K85" s="135" t="s">
        <v>122</v>
      </c>
      <c r="L85" s="135">
        <v>2</v>
      </c>
      <c r="M85" s="135">
        <v>2.2000000000000002</v>
      </c>
      <c r="N85" s="135" t="s">
        <v>38</v>
      </c>
      <c r="O85" s="135" t="s">
        <v>38</v>
      </c>
      <c r="P85" s="135" t="s">
        <v>38</v>
      </c>
      <c r="Q85" s="135" t="s">
        <v>38</v>
      </c>
      <c r="R85" s="3">
        <v>1.1000000000000001</v>
      </c>
      <c r="S85" s="3" t="s">
        <v>125</v>
      </c>
      <c r="T85" s="16">
        <v>1035406624362</v>
      </c>
      <c r="U85" s="17"/>
      <c r="V85" s="135" t="s">
        <v>142</v>
      </c>
      <c r="W85" s="3" t="s">
        <v>143</v>
      </c>
      <c r="X85" s="17"/>
      <c r="Y85" s="17"/>
      <c r="Z85" s="17"/>
      <c r="AA85" s="135"/>
      <c r="AB85" s="135" t="s">
        <v>38</v>
      </c>
      <c r="AC85" s="3" t="s">
        <v>202</v>
      </c>
    </row>
    <row r="86" spans="1:29" s="41" customFormat="1" ht="63" x14ac:dyDescent="0.25">
      <c r="A86" s="2">
        <v>79</v>
      </c>
      <c r="B86" s="2" t="s">
        <v>36</v>
      </c>
      <c r="C86" s="2" t="s">
        <v>37</v>
      </c>
      <c r="D86" s="3" t="s">
        <v>298</v>
      </c>
      <c r="E86" s="135">
        <v>15</v>
      </c>
      <c r="F86" s="135" t="s">
        <v>300</v>
      </c>
      <c r="G86" s="135" t="s">
        <v>299</v>
      </c>
      <c r="H86" s="135" t="s">
        <v>124</v>
      </c>
      <c r="I86" s="135" t="s">
        <v>123</v>
      </c>
      <c r="J86" s="135">
        <v>3</v>
      </c>
      <c r="K86" s="135" t="s">
        <v>122</v>
      </c>
      <c r="L86" s="135">
        <v>2</v>
      </c>
      <c r="M86" s="135">
        <v>2.2000000000000002</v>
      </c>
      <c r="N86" s="135" t="s">
        <v>38</v>
      </c>
      <c r="O86" s="135" t="s">
        <v>38</v>
      </c>
      <c r="P86" s="135" t="s">
        <v>38</v>
      </c>
      <c r="Q86" s="135" t="s">
        <v>38</v>
      </c>
      <c r="R86" s="3">
        <v>1.1000000000000001</v>
      </c>
      <c r="S86" s="3" t="s">
        <v>125</v>
      </c>
      <c r="T86" s="16">
        <v>1035406624362</v>
      </c>
      <c r="U86" s="17"/>
      <c r="V86" s="135" t="s">
        <v>142</v>
      </c>
      <c r="W86" s="3" t="s">
        <v>143</v>
      </c>
      <c r="X86" s="17"/>
      <c r="Y86" s="17"/>
      <c r="Z86" s="17"/>
      <c r="AA86" s="135"/>
      <c r="AB86" s="135" t="s">
        <v>38</v>
      </c>
      <c r="AC86" s="3" t="s">
        <v>233</v>
      </c>
    </row>
    <row r="87" spans="1:29" s="41" customFormat="1" ht="47.25" x14ac:dyDescent="0.25">
      <c r="A87" s="2">
        <v>80</v>
      </c>
      <c r="B87" s="2" t="s">
        <v>36</v>
      </c>
      <c r="C87" s="2" t="s">
        <v>37</v>
      </c>
      <c r="D87" s="135" t="s">
        <v>43</v>
      </c>
      <c r="E87" s="135">
        <v>36</v>
      </c>
      <c r="F87" s="135" t="s">
        <v>398</v>
      </c>
      <c r="G87" s="135" t="s">
        <v>397</v>
      </c>
      <c r="H87" s="135" t="s">
        <v>124</v>
      </c>
      <c r="I87" s="135" t="s">
        <v>123</v>
      </c>
      <c r="J87" s="135">
        <v>2</v>
      </c>
      <c r="K87" s="135" t="s">
        <v>122</v>
      </c>
      <c r="L87" s="135">
        <v>1</v>
      </c>
      <c r="M87" s="135">
        <v>1.1000000000000001</v>
      </c>
      <c r="N87" s="135" t="s">
        <v>38</v>
      </c>
      <c r="O87" s="135" t="s">
        <v>38</v>
      </c>
      <c r="P87" s="135" t="s">
        <v>38</v>
      </c>
      <c r="Q87" s="135" t="s">
        <v>38</v>
      </c>
      <c r="R87" s="3">
        <v>1.1000000000000001</v>
      </c>
      <c r="S87" s="3" t="s">
        <v>125</v>
      </c>
      <c r="T87" s="16">
        <v>1035406624362</v>
      </c>
      <c r="U87" s="17"/>
      <c r="V87" s="135" t="s">
        <v>142</v>
      </c>
      <c r="W87" s="3" t="s">
        <v>143</v>
      </c>
      <c r="X87" s="17"/>
      <c r="Y87" s="17"/>
      <c r="Z87" s="17"/>
      <c r="AA87" s="135"/>
      <c r="AB87" s="135" t="s">
        <v>38</v>
      </c>
      <c r="AC87" s="3" t="s">
        <v>234</v>
      </c>
    </row>
    <row r="88" spans="1:29" s="41" customFormat="1" ht="47.25" x14ac:dyDescent="0.25">
      <c r="A88" s="2">
        <v>81</v>
      </c>
      <c r="B88" s="2" t="s">
        <v>36</v>
      </c>
      <c r="C88" s="2" t="s">
        <v>37</v>
      </c>
      <c r="D88" s="135" t="s">
        <v>43</v>
      </c>
      <c r="E88" s="135">
        <v>26</v>
      </c>
      <c r="F88" s="135" t="s">
        <v>400</v>
      </c>
      <c r="G88" s="135" t="s">
        <v>399</v>
      </c>
      <c r="H88" s="135" t="s">
        <v>124</v>
      </c>
      <c r="I88" s="135" t="s">
        <v>123</v>
      </c>
      <c r="J88" s="135">
        <v>2</v>
      </c>
      <c r="K88" s="135" t="s">
        <v>122</v>
      </c>
      <c r="L88" s="135">
        <v>1</v>
      </c>
      <c r="M88" s="135">
        <v>1.1000000000000001</v>
      </c>
      <c r="N88" s="135" t="s">
        <v>38</v>
      </c>
      <c r="O88" s="135" t="s">
        <v>38</v>
      </c>
      <c r="P88" s="135" t="s">
        <v>38</v>
      </c>
      <c r="Q88" s="135" t="s">
        <v>38</v>
      </c>
      <c r="R88" s="3">
        <v>1.1000000000000001</v>
      </c>
      <c r="S88" s="3" t="s">
        <v>125</v>
      </c>
      <c r="T88" s="16">
        <v>1035406624362</v>
      </c>
      <c r="U88" s="17"/>
      <c r="V88" s="135" t="s">
        <v>142</v>
      </c>
      <c r="W88" s="3" t="s">
        <v>143</v>
      </c>
      <c r="X88" s="17"/>
      <c r="Y88" s="17"/>
      <c r="Z88" s="17"/>
      <c r="AA88" s="135"/>
      <c r="AB88" s="135" t="s">
        <v>38</v>
      </c>
      <c r="AC88" s="3" t="s">
        <v>235</v>
      </c>
    </row>
    <row r="89" spans="1:29" s="41" customFormat="1" ht="47.25" x14ac:dyDescent="0.25">
      <c r="A89" s="2">
        <v>82</v>
      </c>
      <c r="B89" s="2" t="s">
        <v>36</v>
      </c>
      <c r="C89" s="2" t="s">
        <v>37</v>
      </c>
      <c r="D89" s="135" t="s">
        <v>135</v>
      </c>
      <c r="E89" s="135" t="s">
        <v>127</v>
      </c>
      <c r="F89" s="135" t="s">
        <v>343</v>
      </c>
      <c r="G89" s="135" t="s">
        <v>342</v>
      </c>
      <c r="H89" s="135" t="s">
        <v>124</v>
      </c>
      <c r="I89" s="135" t="s">
        <v>123</v>
      </c>
      <c r="J89" s="135">
        <v>7.5</v>
      </c>
      <c r="K89" s="135" t="s">
        <v>122</v>
      </c>
      <c r="L89" s="135">
        <v>3</v>
      </c>
      <c r="M89" s="135">
        <v>3.3</v>
      </c>
      <c r="N89" s="135" t="s">
        <v>38</v>
      </c>
      <c r="O89" s="135" t="s">
        <v>38</v>
      </c>
      <c r="P89" s="135" t="s">
        <v>38</v>
      </c>
      <c r="Q89" s="135" t="s">
        <v>38</v>
      </c>
      <c r="R89" s="3">
        <v>1.1000000000000001</v>
      </c>
      <c r="S89" s="3" t="s">
        <v>125</v>
      </c>
      <c r="T89" s="16">
        <v>1035406624362</v>
      </c>
      <c r="U89" s="17"/>
      <c r="V89" s="135" t="s">
        <v>142</v>
      </c>
      <c r="W89" s="3" t="s">
        <v>143</v>
      </c>
      <c r="X89" s="17"/>
      <c r="Y89" s="17"/>
      <c r="Z89" s="17"/>
      <c r="AA89" s="135"/>
      <c r="AB89" s="135" t="s">
        <v>38</v>
      </c>
      <c r="AC89" s="3" t="s">
        <v>236</v>
      </c>
    </row>
    <row r="90" spans="1:29" s="41" customFormat="1" ht="47.25" x14ac:dyDescent="0.25">
      <c r="A90" s="2">
        <v>83</v>
      </c>
      <c r="B90" s="2" t="s">
        <v>36</v>
      </c>
      <c r="C90" s="2" t="s">
        <v>37</v>
      </c>
      <c r="D90" s="3" t="s">
        <v>448</v>
      </c>
      <c r="E90" s="3">
        <v>12</v>
      </c>
      <c r="F90" s="135" t="s">
        <v>402</v>
      </c>
      <c r="G90" s="135" t="s">
        <v>401</v>
      </c>
      <c r="H90" s="135" t="s">
        <v>318</v>
      </c>
      <c r="I90" s="135" t="s">
        <v>123</v>
      </c>
      <c r="J90" s="135">
        <v>7.5</v>
      </c>
      <c r="K90" s="135" t="s">
        <v>323</v>
      </c>
      <c r="L90" s="135">
        <v>2</v>
      </c>
      <c r="M90" s="135">
        <v>2.2000000000000002</v>
      </c>
      <c r="N90" s="106" t="s">
        <v>1051</v>
      </c>
      <c r="O90" s="135" t="s">
        <v>38</v>
      </c>
      <c r="P90" s="135" t="s">
        <v>38</v>
      </c>
      <c r="Q90" s="135" t="s">
        <v>38</v>
      </c>
      <c r="R90" s="3">
        <v>1.1000000000000001</v>
      </c>
      <c r="S90" s="3" t="s">
        <v>125</v>
      </c>
      <c r="T90" s="16">
        <v>1035406624362</v>
      </c>
      <c r="U90" s="17"/>
      <c r="V90" s="135" t="s">
        <v>142</v>
      </c>
      <c r="W90" s="3" t="s">
        <v>143</v>
      </c>
      <c r="X90" s="17"/>
      <c r="Y90" s="17"/>
      <c r="Z90" s="17"/>
      <c r="AA90" s="135"/>
      <c r="AB90" s="135" t="s">
        <v>38</v>
      </c>
      <c r="AC90" s="3" t="s">
        <v>237</v>
      </c>
    </row>
    <row r="91" spans="1:29" s="41" customFormat="1" ht="78.75" x14ac:dyDescent="0.25">
      <c r="A91" s="2">
        <v>84</v>
      </c>
      <c r="B91" s="2" t="s">
        <v>36</v>
      </c>
      <c r="C91" s="2" t="s">
        <v>37</v>
      </c>
      <c r="D91" s="3" t="s">
        <v>136</v>
      </c>
      <c r="E91" s="135">
        <v>71</v>
      </c>
      <c r="F91" s="135" t="s">
        <v>329</v>
      </c>
      <c r="G91" s="135" t="s">
        <v>328</v>
      </c>
      <c r="H91" s="135" t="s">
        <v>124</v>
      </c>
      <c r="I91" s="135" t="s">
        <v>123</v>
      </c>
      <c r="J91" s="135">
        <v>7.5</v>
      </c>
      <c r="K91" s="135" t="s">
        <v>122</v>
      </c>
      <c r="L91" s="135">
        <v>3</v>
      </c>
      <c r="M91" s="135">
        <v>3.3</v>
      </c>
      <c r="N91" s="135" t="s">
        <v>38</v>
      </c>
      <c r="O91" s="135" t="s">
        <v>38</v>
      </c>
      <c r="P91" s="135" t="s">
        <v>38</v>
      </c>
      <c r="Q91" s="135" t="s">
        <v>38</v>
      </c>
      <c r="R91" s="3">
        <v>3.3</v>
      </c>
      <c r="S91" s="3" t="s">
        <v>125</v>
      </c>
      <c r="T91" s="16">
        <v>1035406624362</v>
      </c>
      <c r="U91" s="17"/>
      <c r="V91" s="135" t="s">
        <v>142</v>
      </c>
      <c r="W91" s="3" t="s">
        <v>143</v>
      </c>
      <c r="X91" s="17"/>
      <c r="Y91" s="17"/>
      <c r="Z91" s="17"/>
      <c r="AA91" s="135"/>
      <c r="AB91" s="135" t="s">
        <v>38</v>
      </c>
      <c r="AC91" s="3" t="s">
        <v>238</v>
      </c>
    </row>
    <row r="92" spans="1:29" s="41" customFormat="1" ht="63" x14ac:dyDescent="0.25">
      <c r="A92" s="2">
        <v>85</v>
      </c>
      <c r="B92" s="2" t="s">
        <v>36</v>
      </c>
      <c r="C92" s="2" t="s">
        <v>37</v>
      </c>
      <c r="D92" s="3" t="s">
        <v>449</v>
      </c>
      <c r="E92" s="135">
        <v>1</v>
      </c>
      <c r="F92" s="135" t="s">
        <v>471</v>
      </c>
      <c r="G92" s="135" t="s">
        <v>470</v>
      </c>
      <c r="H92" s="135" t="s">
        <v>318</v>
      </c>
      <c r="I92" s="135" t="s">
        <v>123</v>
      </c>
      <c r="J92" s="135">
        <v>7.5</v>
      </c>
      <c r="K92" s="135" t="s">
        <v>323</v>
      </c>
      <c r="L92" s="135">
        <v>2</v>
      </c>
      <c r="M92" s="135">
        <v>2.2000000000000002</v>
      </c>
      <c r="N92" s="106" t="s">
        <v>1051</v>
      </c>
      <c r="O92" s="135" t="s">
        <v>38</v>
      </c>
      <c r="P92" s="135" t="s">
        <v>38</v>
      </c>
      <c r="Q92" s="135" t="s">
        <v>38</v>
      </c>
      <c r="R92" s="3">
        <v>1.1000000000000001</v>
      </c>
      <c r="S92" s="3" t="s">
        <v>125</v>
      </c>
      <c r="T92" s="16">
        <v>1035406624362</v>
      </c>
      <c r="U92" s="17"/>
      <c r="V92" s="135" t="s">
        <v>142</v>
      </c>
      <c r="W92" s="3" t="s">
        <v>143</v>
      </c>
      <c r="X92" s="17"/>
      <c r="Y92" s="17"/>
      <c r="Z92" s="17"/>
      <c r="AA92" s="135"/>
      <c r="AB92" s="135" t="s">
        <v>38</v>
      </c>
      <c r="AC92" s="3" t="s">
        <v>239</v>
      </c>
    </row>
    <row r="93" spans="1:29" s="41" customFormat="1" ht="47.25" x14ac:dyDescent="0.25">
      <c r="A93" s="2">
        <v>86</v>
      </c>
      <c r="B93" s="2" t="s">
        <v>36</v>
      </c>
      <c r="C93" s="2" t="s">
        <v>37</v>
      </c>
      <c r="D93" s="135" t="s">
        <v>137</v>
      </c>
      <c r="E93" s="135" t="s">
        <v>138</v>
      </c>
      <c r="F93" s="135" t="s">
        <v>404</v>
      </c>
      <c r="G93" s="135" t="s">
        <v>403</v>
      </c>
      <c r="H93" s="135" t="s">
        <v>124</v>
      </c>
      <c r="I93" s="135" t="s">
        <v>123</v>
      </c>
      <c r="J93" s="135">
        <v>5</v>
      </c>
      <c r="K93" s="135" t="s">
        <v>122</v>
      </c>
      <c r="L93" s="135">
        <v>3</v>
      </c>
      <c r="M93" s="135">
        <v>3.3</v>
      </c>
      <c r="N93" s="135" t="s">
        <v>38</v>
      </c>
      <c r="O93" s="135" t="s">
        <v>38</v>
      </c>
      <c r="P93" s="135" t="s">
        <v>38</v>
      </c>
      <c r="Q93" s="135" t="s">
        <v>38</v>
      </c>
      <c r="R93" s="3">
        <v>1.1000000000000001</v>
      </c>
      <c r="S93" s="3" t="s">
        <v>125</v>
      </c>
      <c r="T93" s="16">
        <v>1035406624362</v>
      </c>
      <c r="U93" s="17"/>
      <c r="V93" s="135" t="s">
        <v>142</v>
      </c>
      <c r="W93" s="3" t="s">
        <v>143</v>
      </c>
      <c r="X93" s="17"/>
      <c r="Y93" s="17"/>
      <c r="Z93" s="17"/>
      <c r="AA93" s="135"/>
      <c r="AB93" s="135" t="s">
        <v>38</v>
      </c>
      <c r="AC93" s="3" t="s">
        <v>240</v>
      </c>
    </row>
    <row r="94" spans="1:29" s="41" customFormat="1" ht="47.25" x14ac:dyDescent="0.25">
      <c r="A94" s="2">
        <v>87</v>
      </c>
      <c r="B94" s="2" t="s">
        <v>36</v>
      </c>
      <c r="C94" s="2" t="s">
        <v>37</v>
      </c>
      <c r="D94" s="135" t="s">
        <v>139</v>
      </c>
      <c r="E94" s="135">
        <v>26</v>
      </c>
      <c r="F94" s="135" t="s">
        <v>341</v>
      </c>
      <c r="G94" s="135" t="s">
        <v>340</v>
      </c>
      <c r="H94" s="135" t="s">
        <v>318</v>
      </c>
      <c r="I94" s="135" t="s">
        <v>123</v>
      </c>
      <c r="J94" s="135">
        <v>5</v>
      </c>
      <c r="K94" s="135" t="s">
        <v>323</v>
      </c>
      <c r="L94" s="135">
        <v>2</v>
      </c>
      <c r="M94" s="135">
        <v>2.2000000000000002</v>
      </c>
      <c r="N94" s="106" t="s">
        <v>1051</v>
      </c>
      <c r="O94" s="135" t="s">
        <v>38</v>
      </c>
      <c r="P94" s="135" t="s">
        <v>38</v>
      </c>
      <c r="Q94" s="135" t="s">
        <v>38</v>
      </c>
      <c r="R94" s="17"/>
      <c r="S94" s="3" t="s">
        <v>125</v>
      </c>
      <c r="T94" s="16">
        <v>1035406624362</v>
      </c>
      <c r="U94" s="17"/>
      <c r="V94" s="135" t="s">
        <v>142</v>
      </c>
      <c r="W94" s="3" t="s">
        <v>143</v>
      </c>
      <c r="X94" s="17"/>
      <c r="Y94" s="17"/>
      <c r="Z94" s="17"/>
      <c r="AA94" s="135"/>
      <c r="AB94" s="135" t="s">
        <v>38</v>
      </c>
      <c r="AC94" s="3" t="s">
        <v>252</v>
      </c>
    </row>
    <row r="95" spans="1:29" s="41" customFormat="1" ht="63" x14ac:dyDescent="0.25">
      <c r="A95" s="2">
        <v>88</v>
      </c>
      <c r="B95" s="2" t="s">
        <v>36</v>
      </c>
      <c r="C95" s="2" t="s">
        <v>37</v>
      </c>
      <c r="D95" s="135" t="s">
        <v>140</v>
      </c>
      <c r="E95" s="135">
        <v>22</v>
      </c>
      <c r="F95" s="135" t="s">
        <v>406</v>
      </c>
      <c r="G95" s="135" t="s">
        <v>405</v>
      </c>
      <c r="H95" s="135" t="s">
        <v>124</v>
      </c>
      <c r="I95" s="135" t="s">
        <v>123</v>
      </c>
      <c r="J95" s="135">
        <v>7.5</v>
      </c>
      <c r="K95" s="135" t="s">
        <v>122</v>
      </c>
      <c r="L95" s="135">
        <v>3</v>
      </c>
      <c r="M95" s="135">
        <v>3.3</v>
      </c>
      <c r="N95" s="135" t="s">
        <v>38</v>
      </c>
      <c r="O95" s="135" t="s">
        <v>38</v>
      </c>
      <c r="P95" s="135" t="s">
        <v>38</v>
      </c>
      <c r="Q95" s="135" t="s">
        <v>38</v>
      </c>
      <c r="R95" s="17"/>
      <c r="S95" s="3" t="s">
        <v>125</v>
      </c>
      <c r="T95" s="16">
        <v>1035406624362</v>
      </c>
      <c r="U95" s="17"/>
      <c r="V95" s="135" t="s">
        <v>142</v>
      </c>
      <c r="W95" s="3" t="s">
        <v>143</v>
      </c>
      <c r="X95" s="17"/>
      <c r="Y95" s="17"/>
      <c r="Z95" s="17"/>
      <c r="AA95" s="135"/>
      <c r="AB95" s="135" t="s">
        <v>38</v>
      </c>
      <c r="AC95" s="3" t="s">
        <v>253</v>
      </c>
    </row>
    <row r="96" spans="1:29" s="41" customFormat="1" ht="47.25" x14ac:dyDescent="0.25">
      <c r="A96" s="2">
        <v>89</v>
      </c>
      <c r="B96" s="2" t="s">
        <v>36</v>
      </c>
      <c r="C96" s="2" t="s">
        <v>37</v>
      </c>
      <c r="D96" s="135" t="s">
        <v>141</v>
      </c>
      <c r="E96" s="135">
        <v>102</v>
      </c>
      <c r="F96" s="135" t="s">
        <v>408</v>
      </c>
      <c r="G96" s="135" t="s">
        <v>407</v>
      </c>
      <c r="H96" s="135" t="s">
        <v>124</v>
      </c>
      <c r="I96" s="135" t="s">
        <v>123</v>
      </c>
      <c r="J96" s="135">
        <v>7.5</v>
      </c>
      <c r="K96" s="135" t="s">
        <v>122</v>
      </c>
      <c r="L96" s="135">
        <v>3</v>
      </c>
      <c r="M96" s="135">
        <v>3.3</v>
      </c>
      <c r="N96" s="135" t="s">
        <v>38</v>
      </c>
      <c r="O96" s="135" t="s">
        <v>38</v>
      </c>
      <c r="P96" s="135" t="s">
        <v>38</v>
      </c>
      <c r="Q96" s="135" t="s">
        <v>38</v>
      </c>
      <c r="R96" s="17"/>
      <c r="S96" s="3" t="s">
        <v>125</v>
      </c>
      <c r="T96" s="16">
        <v>1035406624362</v>
      </c>
      <c r="U96" s="17"/>
      <c r="V96" s="135" t="s">
        <v>142</v>
      </c>
      <c r="W96" s="3" t="s">
        <v>143</v>
      </c>
      <c r="X96" s="17"/>
      <c r="Y96" s="17"/>
      <c r="Z96" s="17"/>
      <c r="AA96" s="135"/>
      <c r="AB96" s="135" t="s">
        <v>38</v>
      </c>
      <c r="AC96" s="3" t="s">
        <v>254</v>
      </c>
    </row>
    <row r="97" spans="1:51" s="41" customFormat="1" ht="94.5" x14ac:dyDescent="0.25">
      <c r="A97" s="2">
        <v>90</v>
      </c>
      <c r="B97" s="2" t="s">
        <v>36</v>
      </c>
      <c r="C97" s="2" t="s">
        <v>37</v>
      </c>
      <c r="D97" s="3" t="s">
        <v>450</v>
      </c>
      <c r="E97" s="135">
        <v>2</v>
      </c>
      <c r="F97" s="134" t="s">
        <v>410</v>
      </c>
      <c r="G97" s="134" t="s">
        <v>409</v>
      </c>
      <c r="H97" s="3" t="s">
        <v>318</v>
      </c>
      <c r="I97" s="135" t="s">
        <v>123</v>
      </c>
      <c r="J97" s="135">
        <v>7.5</v>
      </c>
      <c r="K97" s="135" t="s">
        <v>323</v>
      </c>
      <c r="L97" s="135">
        <v>2</v>
      </c>
      <c r="M97" s="135">
        <v>2.2000000000000002</v>
      </c>
      <c r="N97" s="106" t="s">
        <v>1051</v>
      </c>
      <c r="O97" s="135" t="s">
        <v>38</v>
      </c>
      <c r="P97" s="135" t="s">
        <v>38</v>
      </c>
      <c r="Q97" s="135" t="s">
        <v>38</v>
      </c>
      <c r="R97" s="135">
        <v>2.2000000000000002</v>
      </c>
      <c r="S97" s="3" t="s">
        <v>125</v>
      </c>
      <c r="T97" s="16">
        <v>1035406624362</v>
      </c>
      <c r="U97" s="17"/>
      <c r="V97" s="135" t="s">
        <v>142</v>
      </c>
      <c r="W97" s="3" t="s">
        <v>263</v>
      </c>
      <c r="X97" s="17"/>
      <c r="Y97" s="17"/>
      <c r="Z97" s="17"/>
      <c r="AA97" s="135"/>
      <c r="AB97" s="135" t="s">
        <v>38</v>
      </c>
      <c r="AC97" s="33" t="s">
        <v>266</v>
      </c>
    </row>
    <row r="98" spans="1:51" s="4" customFormat="1" ht="31.5" x14ac:dyDescent="0.25">
      <c r="A98" s="2">
        <v>91</v>
      </c>
      <c r="B98" s="2" t="s">
        <v>36</v>
      </c>
      <c r="C98" s="2" t="s">
        <v>37</v>
      </c>
      <c r="D98" s="135" t="s">
        <v>60</v>
      </c>
      <c r="E98" s="135">
        <v>9</v>
      </c>
      <c r="F98" s="135" t="s">
        <v>412</v>
      </c>
      <c r="G98" s="135" t="s">
        <v>411</v>
      </c>
      <c r="H98" s="135" t="s">
        <v>124</v>
      </c>
      <c r="I98" s="135" t="s">
        <v>123</v>
      </c>
      <c r="J98" s="135">
        <v>3</v>
      </c>
      <c r="K98" s="135" t="s">
        <v>122</v>
      </c>
      <c r="L98" s="135">
        <v>1</v>
      </c>
      <c r="M98" s="135">
        <v>1.1000000000000001</v>
      </c>
      <c r="N98" s="135" t="s">
        <v>38</v>
      </c>
      <c r="O98" s="135" t="s">
        <v>38</v>
      </c>
      <c r="P98" s="135" t="s">
        <v>38</v>
      </c>
      <c r="Q98" s="135" t="s">
        <v>38</v>
      </c>
      <c r="R98" s="135">
        <v>1.1000000000000001</v>
      </c>
      <c r="S98" s="3" t="s">
        <v>125</v>
      </c>
      <c r="T98" s="16">
        <v>1035406624362</v>
      </c>
      <c r="U98" s="37"/>
      <c r="V98" s="135" t="s">
        <v>142</v>
      </c>
      <c r="W98" s="36" t="s">
        <v>301</v>
      </c>
      <c r="AB98" s="35" t="s">
        <v>38</v>
      </c>
      <c r="AC98" s="135" t="s">
        <v>303</v>
      </c>
      <c r="AD98" s="42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</row>
    <row r="99" spans="1:51" s="4" customFormat="1" ht="31.5" x14ac:dyDescent="0.25">
      <c r="A99" s="2">
        <v>92</v>
      </c>
      <c r="B99" s="34" t="s">
        <v>36</v>
      </c>
      <c r="C99" s="34" t="s">
        <v>37</v>
      </c>
      <c r="D99" s="141" t="s">
        <v>304</v>
      </c>
      <c r="E99" s="135">
        <v>6</v>
      </c>
      <c r="F99" s="135">
        <v>55.378742000000003</v>
      </c>
      <c r="G99" s="135">
        <v>78.345566000000005</v>
      </c>
      <c r="H99" s="35" t="s">
        <v>318</v>
      </c>
      <c r="I99" s="35" t="s">
        <v>123</v>
      </c>
      <c r="J99" s="167">
        <v>7.5</v>
      </c>
      <c r="K99" s="106" t="s">
        <v>323</v>
      </c>
      <c r="L99" s="106">
        <v>3</v>
      </c>
      <c r="M99" s="167">
        <v>4.4000000000000004</v>
      </c>
      <c r="N99" s="35" t="s">
        <v>38</v>
      </c>
      <c r="O99" s="35" t="s">
        <v>38</v>
      </c>
      <c r="P99" s="35" t="s">
        <v>38</v>
      </c>
      <c r="Q99" s="35" t="s">
        <v>38</v>
      </c>
      <c r="R99" s="135">
        <v>1.1000000000000001</v>
      </c>
      <c r="S99" s="36" t="s">
        <v>305</v>
      </c>
      <c r="T99" s="38">
        <v>1027000862954</v>
      </c>
      <c r="U99" s="37"/>
      <c r="V99" s="35"/>
      <c r="W99" s="3" t="s">
        <v>306</v>
      </c>
      <c r="AA99" s="38">
        <v>1027000862954</v>
      </c>
      <c r="AB99" s="35" t="s">
        <v>38</v>
      </c>
      <c r="AC99" s="53" t="s">
        <v>437</v>
      </c>
      <c r="AD99" s="42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</row>
    <row r="100" spans="1:51" s="4" customFormat="1" ht="31.5" customHeight="1" x14ac:dyDescent="0.25">
      <c r="A100" s="2">
        <v>93</v>
      </c>
      <c r="B100" s="2" t="s">
        <v>36</v>
      </c>
      <c r="C100" s="2" t="s">
        <v>37</v>
      </c>
      <c r="D100" s="141" t="s">
        <v>307</v>
      </c>
      <c r="E100" s="135">
        <v>3</v>
      </c>
      <c r="F100" s="135">
        <v>55.359496</v>
      </c>
      <c r="G100" s="39" t="s">
        <v>308</v>
      </c>
      <c r="H100" s="135" t="s">
        <v>318</v>
      </c>
      <c r="I100" s="135" t="s">
        <v>123</v>
      </c>
      <c r="J100" s="106">
        <v>7.5</v>
      </c>
      <c r="K100" s="106" t="s">
        <v>323</v>
      </c>
      <c r="L100" s="106">
        <v>4</v>
      </c>
      <c r="M100" s="167">
        <v>1.44</v>
      </c>
      <c r="N100" s="135" t="s">
        <v>38</v>
      </c>
      <c r="O100" s="135" t="s">
        <v>38</v>
      </c>
      <c r="P100" s="135" t="s">
        <v>38</v>
      </c>
      <c r="Q100" s="135" t="s">
        <v>38</v>
      </c>
      <c r="R100" s="135">
        <v>0.36</v>
      </c>
      <c r="S100" s="36" t="s">
        <v>305</v>
      </c>
      <c r="T100" s="16">
        <v>1027000862954</v>
      </c>
      <c r="U100" s="17"/>
      <c r="V100" s="135"/>
      <c r="W100" s="3" t="s">
        <v>309</v>
      </c>
      <c r="AA100" s="16">
        <v>1027000862954</v>
      </c>
      <c r="AB100" s="135" t="s">
        <v>38</v>
      </c>
      <c r="AC100" s="53" t="s">
        <v>438</v>
      </c>
      <c r="AD100" s="42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</row>
    <row r="101" spans="1:51" ht="33" customHeight="1" x14ac:dyDescent="0.25">
      <c r="A101" s="2">
        <v>94</v>
      </c>
      <c r="B101" s="2" t="s">
        <v>36</v>
      </c>
      <c r="C101" s="2" t="s">
        <v>37</v>
      </c>
      <c r="D101" s="135" t="s">
        <v>43</v>
      </c>
      <c r="E101" s="135">
        <v>100</v>
      </c>
      <c r="F101" s="135" t="s">
        <v>313</v>
      </c>
      <c r="G101" s="135" t="s">
        <v>312</v>
      </c>
      <c r="H101" s="135" t="s">
        <v>124</v>
      </c>
      <c r="I101" s="135" t="s">
        <v>123</v>
      </c>
      <c r="J101" s="135">
        <v>2</v>
      </c>
      <c r="K101" s="135" t="s">
        <v>122</v>
      </c>
      <c r="L101" s="135">
        <v>1</v>
      </c>
      <c r="M101" s="135">
        <v>1.1000000000000001</v>
      </c>
      <c r="N101" s="135" t="s">
        <v>38</v>
      </c>
      <c r="O101" s="135" t="s">
        <v>38</v>
      </c>
      <c r="P101" s="135" t="s">
        <v>38</v>
      </c>
      <c r="Q101" s="135" t="s">
        <v>38</v>
      </c>
      <c r="R101" s="4"/>
      <c r="S101" s="135" t="s">
        <v>310</v>
      </c>
      <c r="T101" s="16">
        <v>304547035400032</v>
      </c>
      <c r="U101" s="17"/>
      <c r="V101" s="17"/>
      <c r="W101" s="3" t="s">
        <v>311</v>
      </c>
      <c r="X101" s="17"/>
      <c r="Y101" s="17"/>
      <c r="Z101" s="17"/>
      <c r="AA101" s="16">
        <v>304547035400032</v>
      </c>
      <c r="AB101" s="135" t="s">
        <v>38</v>
      </c>
      <c r="AC101" s="53" t="s">
        <v>439</v>
      </c>
    </row>
    <row r="102" spans="1:51" ht="93" customHeight="1" x14ac:dyDescent="0.25">
      <c r="A102" s="2">
        <v>95</v>
      </c>
      <c r="B102" s="2" t="s">
        <v>36</v>
      </c>
      <c r="C102" s="2" t="s">
        <v>37</v>
      </c>
      <c r="D102" s="135" t="s">
        <v>43</v>
      </c>
      <c r="E102" s="135">
        <v>119</v>
      </c>
      <c r="F102" s="135" t="s">
        <v>414</v>
      </c>
      <c r="G102" s="135" t="s">
        <v>413</v>
      </c>
      <c r="H102" s="135" t="s">
        <v>124</v>
      </c>
      <c r="I102" s="135" t="s">
        <v>123</v>
      </c>
      <c r="J102" s="135">
        <v>2</v>
      </c>
      <c r="K102" s="135" t="s">
        <v>122</v>
      </c>
      <c r="L102" s="135">
        <v>1</v>
      </c>
      <c r="M102" s="135">
        <v>1.1000000000000001</v>
      </c>
      <c r="N102" s="135" t="s">
        <v>38</v>
      </c>
      <c r="O102" s="135" t="s">
        <v>38</v>
      </c>
      <c r="P102" s="135" t="s">
        <v>38</v>
      </c>
      <c r="Q102" s="135" t="s">
        <v>38</v>
      </c>
      <c r="R102" s="135">
        <v>1.1000000000000001</v>
      </c>
      <c r="S102" s="3" t="s">
        <v>316</v>
      </c>
      <c r="T102" s="16">
        <v>1022301598548</v>
      </c>
      <c r="U102" s="17"/>
      <c r="V102" s="17"/>
      <c r="W102" s="11" t="s">
        <v>317</v>
      </c>
      <c r="X102" s="17"/>
      <c r="Y102" s="17"/>
      <c r="Z102" s="17"/>
      <c r="AA102" s="16">
        <v>1022301598548</v>
      </c>
      <c r="AB102" s="135" t="s">
        <v>38</v>
      </c>
      <c r="AC102" s="53" t="s">
        <v>436</v>
      </c>
    </row>
    <row r="103" spans="1:51" ht="100.5" customHeight="1" x14ac:dyDescent="0.25">
      <c r="A103" s="2">
        <v>96</v>
      </c>
      <c r="B103" s="2" t="s">
        <v>36</v>
      </c>
      <c r="C103" s="2" t="s">
        <v>37</v>
      </c>
      <c r="D103" s="3" t="s">
        <v>465</v>
      </c>
      <c r="E103" s="135">
        <v>7</v>
      </c>
      <c r="F103" s="135" t="s">
        <v>467</v>
      </c>
      <c r="G103" s="135" t="s">
        <v>466</v>
      </c>
      <c r="H103" s="135" t="s">
        <v>318</v>
      </c>
      <c r="I103" s="135" t="s">
        <v>123</v>
      </c>
      <c r="J103" s="135">
        <v>5</v>
      </c>
      <c r="K103" s="135" t="s">
        <v>319</v>
      </c>
      <c r="L103" s="135">
        <v>2</v>
      </c>
      <c r="M103" s="135">
        <v>1.5</v>
      </c>
      <c r="N103" s="135" t="s">
        <v>38</v>
      </c>
      <c r="O103" s="135" t="s">
        <v>38</v>
      </c>
      <c r="P103" s="135" t="s">
        <v>38</v>
      </c>
      <c r="Q103" s="135" t="s">
        <v>38</v>
      </c>
      <c r="R103" s="135"/>
      <c r="S103" s="5" t="s">
        <v>320</v>
      </c>
      <c r="T103" s="16">
        <v>1037739877295</v>
      </c>
      <c r="U103" s="17"/>
      <c r="V103" s="2" t="s">
        <v>321</v>
      </c>
      <c r="W103" s="11" t="s">
        <v>322</v>
      </c>
      <c r="X103" s="17"/>
      <c r="Y103" s="17"/>
      <c r="Z103" s="11" t="s">
        <v>322</v>
      </c>
      <c r="AA103" s="16">
        <v>1037739877295</v>
      </c>
      <c r="AB103" s="135" t="s">
        <v>38</v>
      </c>
      <c r="AC103" s="3" t="s">
        <v>320</v>
      </c>
    </row>
    <row r="104" spans="1:51" ht="54" customHeight="1" x14ac:dyDescent="0.25">
      <c r="A104" s="2">
        <v>97</v>
      </c>
      <c r="B104" s="2" t="s">
        <v>36</v>
      </c>
      <c r="C104" s="2" t="s">
        <v>37</v>
      </c>
      <c r="D104" s="3" t="s">
        <v>451</v>
      </c>
      <c r="E104" s="52">
        <v>7</v>
      </c>
      <c r="F104" s="135" t="s">
        <v>421</v>
      </c>
      <c r="G104" s="135" t="s">
        <v>420</v>
      </c>
      <c r="H104" s="135" t="s">
        <v>124</v>
      </c>
      <c r="I104" s="135" t="s">
        <v>123</v>
      </c>
      <c r="J104" s="135">
        <v>5</v>
      </c>
      <c r="K104" s="135" t="s">
        <v>122</v>
      </c>
      <c r="L104" s="135">
        <v>2</v>
      </c>
      <c r="M104" s="135">
        <v>2.2000000000000002</v>
      </c>
      <c r="N104" s="135" t="s">
        <v>38</v>
      </c>
      <c r="O104" s="135" t="s">
        <v>38</v>
      </c>
      <c r="P104" s="135" t="s">
        <v>38</v>
      </c>
      <c r="Q104" s="135" t="s">
        <v>38</v>
      </c>
      <c r="R104" s="135">
        <v>2.2000000000000002</v>
      </c>
      <c r="S104" s="3" t="s">
        <v>125</v>
      </c>
      <c r="T104" s="16">
        <v>1035406624362</v>
      </c>
      <c r="U104" s="17"/>
      <c r="V104" s="135" t="s">
        <v>142</v>
      </c>
      <c r="W104" s="36" t="s">
        <v>302</v>
      </c>
      <c r="X104" s="17"/>
      <c r="Y104" s="17"/>
      <c r="Z104" s="11"/>
      <c r="AA104" s="16"/>
      <c r="AB104" s="135" t="s">
        <v>38</v>
      </c>
      <c r="AC104" s="54" t="s">
        <v>440</v>
      </c>
    </row>
    <row r="105" spans="1:51" s="50" customFormat="1" ht="52.5" customHeight="1" x14ac:dyDescent="0.25">
      <c r="A105" s="2">
        <v>98</v>
      </c>
      <c r="B105" s="47" t="s">
        <v>36</v>
      </c>
      <c r="C105" s="47" t="s">
        <v>37</v>
      </c>
      <c r="D105" s="7" t="s">
        <v>430</v>
      </c>
      <c r="E105" s="7">
        <v>7</v>
      </c>
      <c r="F105" s="7" t="s">
        <v>423</v>
      </c>
      <c r="G105" s="7" t="s">
        <v>422</v>
      </c>
      <c r="H105" s="7" t="s">
        <v>124</v>
      </c>
      <c r="I105" s="7" t="s">
        <v>123</v>
      </c>
      <c r="J105" s="7">
        <v>5</v>
      </c>
      <c r="K105" s="7" t="s">
        <v>122</v>
      </c>
      <c r="L105" s="7">
        <v>2</v>
      </c>
      <c r="M105" s="7">
        <v>2.2000000000000002</v>
      </c>
      <c r="N105" s="7" t="s">
        <v>38</v>
      </c>
      <c r="O105" s="7" t="s">
        <v>38</v>
      </c>
      <c r="P105" s="7" t="s">
        <v>38</v>
      </c>
      <c r="Q105" s="7" t="s">
        <v>38</v>
      </c>
      <c r="R105" s="7">
        <v>2.2000000000000002</v>
      </c>
      <c r="S105" s="11" t="s">
        <v>432</v>
      </c>
      <c r="T105" s="8"/>
      <c r="U105" s="48"/>
      <c r="V105" s="7" t="s">
        <v>433</v>
      </c>
      <c r="W105" s="49" t="s">
        <v>431</v>
      </c>
      <c r="X105" s="48"/>
      <c r="Y105" s="48"/>
      <c r="Z105" s="11"/>
      <c r="AA105" s="8"/>
      <c r="AB105" s="7" t="s">
        <v>38</v>
      </c>
      <c r="AC105" s="55" t="s">
        <v>435</v>
      </c>
    </row>
    <row r="106" spans="1:51" ht="31.5" customHeight="1" x14ac:dyDescent="0.25">
      <c r="A106" s="2">
        <v>99</v>
      </c>
      <c r="B106" s="2" t="s">
        <v>36</v>
      </c>
      <c r="C106" s="2" t="s">
        <v>37</v>
      </c>
      <c r="D106" s="135" t="s">
        <v>58</v>
      </c>
      <c r="E106" s="135">
        <v>8</v>
      </c>
      <c r="F106" s="135" t="s">
        <v>425</v>
      </c>
      <c r="G106" s="135" t="s">
        <v>424</v>
      </c>
      <c r="H106" s="135" t="s">
        <v>478</v>
      </c>
      <c r="I106" s="135" t="s">
        <v>123</v>
      </c>
      <c r="J106" s="135">
        <v>2</v>
      </c>
      <c r="K106" s="135" t="s">
        <v>122</v>
      </c>
      <c r="L106" s="135">
        <v>1</v>
      </c>
      <c r="M106" s="135">
        <v>1.1000000000000001</v>
      </c>
      <c r="N106" s="135" t="s">
        <v>38</v>
      </c>
      <c r="O106" s="135" t="s">
        <v>38</v>
      </c>
      <c r="P106" s="135" t="s">
        <v>38</v>
      </c>
      <c r="Q106" s="135" t="s">
        <v>38</v>
      </c>
      <c r="R106" s="135">
        <v>1.1000000000000001</v>
      </c>
      <c r="S106" s="3" t="s">
        <v>314</v>
      </c>
      <c r="T106" s="16">
        <v>1055470000090</v>
      </c>
      <c r="U106" s="17"/>
      <c r="V106" s="135" t="s">
        <v>315</v>
      </c>
      <c r="W106" s="3" t="s">
        <v>434</v>
      </c>
      <c r="X106" s="17"/>
      <c r="Y106" s="17"/>
      <c r="Z106" s="17"/>
      <c r="AA106" s="16">
        <v>1055470000090</v>
      </c>
      <c r="AB106" s="135" t="s">
        <v>38</v>
      </c>
      <c r="AC106" s="53" t="s">
        <v>441</v>
      </c>
    </row>
    <row r="107" spans="1:51" ht="45.75" customHeight="1" x14ac:dyDescent="0.25">
      <c r="A107" s="2">
        <v>100</v>
      </c>
      <c r="B107" s="2" t="s">
        <v>36</v>
      </c>
      <c r="C107" s="2" t="s">
        <v>37</v>
      </c>
      <c r="D107" s="135" t="s">
        <v>45</v>
      </c>
      <c r="E107" s="135">
        <v>34</v>
      </c>
      <c r="F107" s="135" t="s">
        <v>479</v>
      </c>
      <c r="G107" s="135" t="s">
        <v>480</v>
      </c>
      <c r="H107" s="135" t="s">
        <v>262</v>
      </c>
      <c r="I107" s="135" t="s">
        <v>123</v>
      </c>
      <c r="J107" s="135">
        <v>5</v>
      </c>
      <c r="K107" s="135" t="s">
        <v>323</v>
      </c>
      <c r="L107" s="135">
        <v>2</v>
      </c>
      <c r="M107" s="135">
        <v>2.2000000000000002</v>
      </c>
      <c r="N107" s="106" t="s">
        <v>1051</v>
      </c>
      <c r="O107" s="135" t="s">
        <v>38</v>
      </c>
      <c r="P107" s="135" t="s">
        <v>38</v>
      </c>
      <c r="Q107" s="135" t="s">
        <v>38</v>
      </c>
      <c r="R107" s="135">
        <v>2.2000000000000002</v>
      </c>
      <c r="S107" s="3" t="s">
        <v>125</v>
      </c>
      <c r="T107" s="16">
        <v>1035406624362</v>
      </c>
      <c r="U107" s="17"/>
      <c r="V107" s="135" t="s">
        <v>142</v>
      </c>
      <c r="W107" s="36" t="s">
        <v>302</v>
      </c>
      <c r="X107" s="17"/>
      <c r="Y107" s="17"/>
      <c r="Z107" s="11"/>
      <c r="AA107" s="16"/>
      <c r="AB107" s="135" t="s">
        <v>38</v>
      </c>
      <c r="AC107" s="54" t="s">
        <v>442</v>
      </c>
    </row>
    <row r="108" spans="1:51" ht="57" customHeight="1" x14ac:dyDescent="0.25">
      <c r="A108" s="2">
        <v>101</v>
      </c>
      <c r="B108" s="2" t="s">
        <v>36</v>
      </c>
      <c r="C108" s="2" t="s">
        <v>37</v>
      </c>
      <c r="D108" s="3" t="s">
        <v>454</v>
      </c>
      <c r="E108" s="3">
        <v>2</v>
      </c>
      <c r="F108" s="135" t="s">
        <v>482</v>
      </c>
      <c r="G108" s="135" t="s">
        <v>481</v>
      </c>
      <c r="H108" s="135" t="s">
        <v>318</v>
      </c>
      <c r="I108" s="135" t="s">
        <v>123</v>
      </c>
      <c r="J108" s="135">
        <v>5</v>
      </c>
      <c r="K108" s="135" t="s">
        <v>323</v>
      </c>
      <c r="L108" s="135">
        <v>2</v>
      </c>
      <c r="M108" s="135">
        <v>2.2000000000000002</v>
      </c>
      <c r="N108" s="106" t="s">
        <v>1051</v>
      </c>
      <c r="O108" s="135" t="s">
        <v>38</v>
      </c>
      <c r="P108" s="135" t="s">
        <v>38</v>
      </c>
      <c r="Q108" s="135" t="s">
        <v>38</v>
      </c>
      <c r="R108" s="135">
        <v>2.2000000000000002</v>
      </c>
      <c r="S108" s="3" t="s">
        <v>125</v>
      </c>
      <c r="T108" s="16">
        <v>1035406624362</v>
      </c>
      <c r="U108" s="17"/>
      <c r="V108" s="135" t="s">
        <v>142</v>
      </c>
      <c r="W108" s="36" t="s">
        <v>302</v>
      </c>
      <c r="X108" s="17"/>
      <c r="Y108" s="17"/>
      <c r="Z108" s="11"/>
      <c r="AA108" s="16"/>
      <c r="AB108" s="135" t="s">
        <v>38</v>
      </c>
      <c r="AC108" s="54" t="s">
        <v>443</v>
      </c>
    </row>
    <row r="109" spans="1:51" ht="54" customHeight="1" x14ac:dyDescent="0.25">
      <c r="A109" s="2">
        <v>102</v>
      </c>
      <c r="B109" s="2" t="s">
        <v>36</v>
      </c>
      <c r="C109" s="2" t="s">
        <v>37</v>
      </c>
      <c r="D109" s="135" t="s">
        <v>426</v>
      </c>
      <c r="E109" s="135">
        <v>2</v>
      </c>
      <c r="F109" s="135" t="s">
        <v>427</v>
      </c>
      <c r="G109" s="135" t="s">
        <v>428</v>
      </c>
      <c r="H109" s="135" t="s">
        <v>124</v>
      </c>
      <c r="I109" s="135" t="s">
        <v>123</v>
      </c>
      <c r="J109" s="135">
        <v>7.5</v>
      </c>
      <c r="K109" s="135" t="s">
        <v>122</v>
      </c>
      <c r="L109" s="135">
        <v>3</v>
      </c>
      <c r="M109" s="135">
        <v>3.3</v>
      </c>
      <c r="N109" s="135" t="s">
        <v>38</v>
      </c>
      <c r="O109" s="135" t="s">
        <v>38</v>
      </c>
      <c r="P109" s="135" t="s">
        <v>38</v>
      </c>
      <c r="Q109" s="135" t="s">
        <v>38</v>
      </c>
      <c r="R109" s="135">
        <v>3.3</v>
      </c>
      <c r="S109" s="3" t="s">
        <v>125</v>
      </c>
      <c r="T109" s="16">
        <v>1035406624362</v>
      </c>
      <c r="U109" s="17"/>
      <c r="V109" s="135" t="s">
        <v>142</v>
      </c>
      <c r="W109" s="36" t="s">
        <v>302</v>
      </c>
      <c r="X109" s="17"/>
      <c r="Y109" s="17"/>
      <c r="Z109" s="11"/>
      <c r="AA109" s="16"/>
      <c r="AB109" s="135" t="s">
        <v>38</v>
      </c>
      <c r="AC109" s="54" t="s">
        <v>444</v>
      </c>
    </row>
    <row r="110" spans="1:51" ht="48" customHeight="1" x14ac:dyDescent="0.25">
      <c r="A110" s="2">
        <v>103</v>
      </c>
      <c r="B110" s="2" t="s">
        <v>36</v>
      </c>
      <c r="C110" s="2" t="s">
        <v>37</v>
      </c>
      <c r="D110" s="135" t="s">
        <v>452</v>
      </c>
      <c r="E110" s="13">
        <v>329</v>
      </c>
      <c r="F110" s="13" t="s">
        <v>483</v>
      </c>
      <c r="G110" s="13" t="s">
        <v>453</v>
      </c>
      <c r="H110" s="135" t="s">
        <v>262</v>
      </c>
      <c r="I110" s="135" t="s">
        <v>123</v>
      </c>
      <c r="J110" s="135">
        <v>5</v>
      </c>
      <c r="K110" s="135" t="s">
        <v>323</v>
      </c>
      <c r="L110" s="135">
        <v>2</v>
      </c>
      <c r="M110" s="135">
        <v>2.2000000000000002</v>
      </c>
      <c r="N110" s="106" t="s">
        <v>1051</v>
      </c>
      <c r="O110" s="135" t="s">
        <v>38</v>
      </c>
      <c r="P110" s="135" t="s">
        <v>38</v>
      </c>
      <c r="Q110" s="135" t="s">
        <v>38</v>
      </c>
      <c r="R110" s="135">
        <v>2.2000000000000002</v>
      </c>
      <c r="S110" s="3" t="s">
        <v>125</v>
      </c>
      <c r="T110" s="16">
        <v>1035406624362</v>
      </c>
      <c r="U110" s="17"/>
      <c r="V110" s="135" t="s">
        <v>142</v>
      </c>
      <c r="W110" s="36" t="s">
        <v>302</v>
      </c>
      <c r="X110" s="4"/>
      <c r="Y110" s="4"/>
      <c r="Z110" s="4"/>
      <c r="AA110" s="4"/>
      <c r="AB110" s="4"/>
      <c r="AC110" s="51" t="s">
        <v>472</v>
      </c>
    </row>
    <row r="111" spans="1:51" ht="33" customHeight="1" x14ac:dyDescent="0.25">
      <c r="A111" s="2">
        <v>104</v>
      </c>
      <c r="B111" s="2" t="s">
        <v>36</v>
      </c>
      <c r="C111" s="2" t="s">
        <v>37</v>
      </c>
      <c r="D111" s="106" t="s">
        <v>49</v>
      </c>
      <c r="E111" s="106">
        <v>32</v>
      </c>
      <c r="F111" s="7" t="s">
        <v>456</v>
      </c>
      <c r="G111" s="7" t="s">
        <v>455</v>
      </c>
      <c r="H111" s="135" t="s">
        <v>262</v>
      </c>
      <c r="I111" s="135" t="s">
        <v>123</v>
      </c>
      <c r="J111" s="135">
        <v>5</v>
      </c>
      <c r="K111" s="135" t="s">
        <v>323</v>
      </c>
      <c r="L111" s="135">
        <v>2</v>
      </c>
      <c r="M111" s="135">
        <v>2.2000000000000002</v>
      </c>
      <c r="N111" s="106" t="s">
        <v>1051</v>
      </c>
      <c r="O111" s="135" t="s">
        <v>38</v>
      </c>
      <c r="P111" s="135" t="s">
        <v>38</v>
      </c>
      <c r="Q111" s="135" t="s">
        <v>38</v>
      </c>
      <c r="R111" s="135">
        <v>2.2000000000000002</v>
      </c>
      <c r="S111" s="3" t="s">
        <v>125</v>
      </c>
      <c r="T111" s="16">
        <v>1035406624362</v>
      </c>
      <c r="U111" s="17"/>
      <c r="V111" s="135" t="s">
        <v>142</v>
      </c>
      <c r="W111" s="36" t="s">
        <v>457</v>
      </c>
      <c r="X111" s="4"/>
      <c r="Y111" s="4"/>
      <c r="Z111" s="9"/>
      <c r="AA111" s="8"/>
      <c r="AB111" s="135"/>
      <c r="AC111" s="135" t="s">
        <v>473</v>
      </c>
    </row>
    <row r="112" spans="1:51" ht="31.5" customHeight="1" x14ac:dyDescent="0.25">
      <c r="A112" s="2">
        <v>105</v>
      </c>
      <c r="B112" s="2" t="s">
        <v>36</v>
      </c>
      <c r="C112" s="2" t="s">
        <v>37</v>
      </c>
      <c r="D112" s="154" t="s">
        <v>68</v>
      </c>
      <c r="E112" s="39" t="s">
        <v>487</v>
      </c>
      <c r="F112" s="154" t="s">
        <v>490</v>
      </c>
      <c r="G112" s="135" t="s">
        <v>491</v>
      </c>
      <c r="H112" s="135" t="s">
        <v>318</v>
      </c>
      <c r="I112" s="135" t="s">
        <v>123</v>
      </c>
      <c r="J112" s="135">
        <v>6</v>
      </c>
      <c r="K112" s="135" t="s">
        <v>323</v>
      </c>
      <c r="L112" s="135">
        <v>1</v>
      </c>
      <c r="M112" s="135">
        <v>1.1000000000000001</v>
      </c>
      <c r="N112" s="106" t="s">
        <v>1051</v>
      </c>
      <c r="O112" s="135" t="s">
        <v>38</v>
      </c>
      <c r="P112" s="135" t="s">
        <v>38</v>
      </c>
      <c r="Q112" s="135" t="s">
        <v>38</v>
      </c>
      <c r="R112" s="135">
        <v>1.1000000000000001</v>
      </c>
      <c r="S112" s="3" t="s">
        <v>314</v>
      </c>
      <c r="T112" s="16">
        <v>1055470000090</v>
      </c>
      <c r="U112" s="17"/>
      <c r="V112" s="135" t="s">
        <v>315</v>
      </c>
      <c r="W112" s="3" t="s">
        <v>434</v>
      </c>
      <c r="X112" s="17"/>
      <c r="Y112" s="17"/>
      <c r="Z112" s="17"/>
      <c r="AA112" s="16">
        <v>1055470000090</v>
      </c>
      <c r="AB112" s="135" t="s">
        <v>38</v>
      </c>
      <c r="AC112" s="53" t="s">
        <v>485</v>
      </c>
    </row>
    <row r="113" spans="1:29" ht="31.5" customHeight="1" x14ac:dyDescent="0.25">
      <c r="A113" s="2">
        <v>106</v>
      </c>
      <c r="B113" s="2" t="s">
        <v>36</v>
      </c>
      <c r="C113" s="2" t="s">
        <v>37</v>
      </c>
      <c r="D113" s="154" t="s">
        <v>488</v>
      </c>
      <c r="E113" s="154">
        <v>9</v>
      </c>
      <c r="F113" s="154" t="s">
        <v>492</v>
      </c>
      <c r="G113" s="135" t="s">
        <v>493</v>
      </c>
      <c r="H113" s="135" t="s">
        <v>489</v>
      </c>
      <c r="I113" s="135" t="s">
        <v>123</v>
      </c>
      <c r="J113" s="135">
        <v>6</v>
      </c>
      <c r="K113" s="135" t="s">
        <v>323</v>
      </c>
      <c r="L113" s="135">
        <v>1</v>
      </c>
      <c r="M113" s="135">
        <v>1.1000000000000001</v>
      </c>
      <c r="N113" s="106" t="s">
        <v>1051</v>
      </c>
      <c r="O113" s="135" t="s">
        <v>38</v>
      </c>
      <c r="P113" s="135" t="s">
        <v>38</v>
      </c>
      <c r="Q113" s="135" t="s">
        <v>38</v>
      </c>
      <c r="R113" s="135">
        <v>1.1000000000000001</v>
      </c>
      <c r="S113" s="3" t="s">
        <v>314</v>
      </c>
      <c r="T113" s="16">
        <v>1055470000090</v>
      </c>
      <c r="U113" s="17"/>
      <c r="V113" s="135" t="s">
        <v>315</v>
      </c>
      <c r="W113" s="3" t="s">
        <v>434</v>
      </c>
      <c r="X113" s="17"/>
      <c r="Y113" s="17"/>
      <c r="Z113" s="17"/>
      <c r="AA113" s="16">
        <v>1055470000090</v>
      </c>
      <c r="AB113" s="135" t="s">
        <v>38</v>
      </c>
      <c r="AC113" s="53" t="s">
        <v>486</v>
      </c>
    </row>
    <row r="114" spans="1:29" ht="55.5" customHeight="1" x14ac:dyDescent="0.25">
      <c r="A114" s="2">
        <v>107</v>
      </c>
      <c r="B114" s="104" t="s">
        <v>36</v>
      </c>
      <c r="C114" s="104" t="s">
        <v>37</v>
      </c>
      <c r="D114" s="107" t="s">
        <v>853</v>
      </c>
      <c r="E114" s="166" t="s">
        <v>854</v>
      </c>
      <c r="F114" s="106" t="s">
        <v>1052</v>
      </c>
      <c r="G114" s="136" t="s">
        <v>1053</v>
      </c>
      <c r="H114" s="106" t="s">
        <v>489</v>
      </c>
      <c r="I114" s="106" t="s">
        <v>123</v>
      </c>
      <c r="J114" s="106">
        <v>2</v>
      </c>
      <c r="K114" s="106" t="s">
        <v>323</v>
      </c>
      <c r="L114" s="106">
        <v>1</v>
      </c>
      <c r="M114" s="106">
        <v>1.1000000000000001</v>
      </c>
      <c r="N114" s="106" t="s">
        <v>38</v>
      </c>
      <c r="O114" s="106" t="s">
        <v>38</v>
      </c>
      <c r="P114" s="106" t="s">
        <v>38</v>
      </c>
      <c r="Q114" s="106" t="s">
        <v>38</v>
      </c>
      <c r="R114" s="106">
        <v>1.1000000000000001</v>
      </c>
      <c r="S114" s="107" t="s">
        <v>125</v>
      </c>
      <c r="T114" s="108">
        <v>1035406624362</v>
      </c>
      <c r="U114" s="109"/>
      <c r="V114" s="106" t="s">
        <v>142</v>
      </c>
      <c r="W114" s="107" t="s">
        <v>143</v>
      </c>
      <c r="X114" s="109"/>
      <c r="Y114" s="109"/>
      <c r="Z114" s="107" t="s">
        <v>855</v>
      </c>
      <c r="AA114" s="108">
        <v>1115485000300</v>
      </c>
      <c r="AB114" s="106" t="s">
        <v>38</v>
      </c>
      <c r="AC114" s="105" t="s">
        <v>856</v>
      </c>
    </row>
    <row r="115" spans="1:29" ht="41.25" customHeight="1" x14ac:dyDescent="0.25">
      <c r="A115" s="2">
        <v>108</v>
      </c>
      <c r="B115" s="104" t="s">
        <v>36</v>
      </c>
      <c r="C115" s="104" t="s">
        <v>37</v>
      </c>
      <c r="D115" s="107" t="s">
        <v>857</v>
      </c>
      <c r="E115" s="166" t="s">
        <v>854</v>
      </c>
      <c r="F115" s="106" t="s">
        <v>1054</v>
      </c>
      <c r="G115" s="136" t="s">
        <v>1055</v>
      </c>
      <c r="H115" s="106" t="s">
        <v>489</v>
      </c>
      <c r="I115" s="106" t="s">
        <v>123</v>
      </c>
      <c r="J115" s="106">
        <v>2</v>
      </c>
      <c r="K115" s="106" t="s">
        <v>323</v>
      </c>
      <c r="L115" s="106">
        <v>1</v>
      </c>
      <c r="M115" s="106">
        <v>1.1000000000000001</v>
      </c>
      <c r="N115" s="106" t="s">
        <v>38</v>
      </c>
      <c r="O115" s="106" t="s">
        <v>38</v>
      </c>
      <c r="P115" s="106" t="s">
        <v>38</v>
      </c>
      <c r="Q115" s="106" t="s">
        <v>38</v>
      </c>
      <c r="R115" s="106">
        <v>1.1000000000000001</v>
      </c>
      <c r="S115" s="107" t="s">
        <v>125</v>
      </c>
      <c r="T115" s="108">
        <v>1035406624362</v>
      </c>
      <c r="U115" s="109"/>
      <c r="V115" s="106" t="s">
        <v>142</v>
      </c>
      <c r="W115" s="107" t="s">
        <v>143</v>
      </c>
      <c r="X115" s="109"/>
      <c r="Y115" s="109"/>
      <c r="Z115" s="107" t="s">
        <v>855</v>
      </c>
      <c r="AA115" s="108">
        <v>1115485000300</v>
      </c>
      <c r="AB115" s="106" t="s">
        <v>38</v>
      </c>
      <c r="AC115" s="105" t="s">
        <v>856</v>
      </c>
    </row>
    <row r="116" spans="1:29" ht="49.5" customHeight="1" x14ac:dyDescent="0.25">
      <c r="A116" s="2">
        <v>109</v>
      </c>
      <c r="B116" s="104" t="s">
        <v>36</v>
      </c>
      <c r="C116" s="104" t="s">
        <v>37</v>
      </c>
      <c r="D116" s="107" t="s">
        <v>858</v>
      </c>
      <c r="E116" s="166" t="s">
        <v>854</v>
      </c>
      <c r="F116" s="106" t="s">
        <v>1056</v>
      </c>
      <c r="G116" s="136" t="s">
        <v>1057</v>
      </c>
      <c r="H116" s="106" t="s">
        <v>489</v>
      </c>
      <c r="I116" s="106" t="s">
        <v>123</v>
      </c>
      <c r="J116" s="106">
        <v>2</v>
      </c>
      <c r="K116" s="106" t="s">
        <v>323</v>
      </c>
      <c r="L116" s="106">
        <v>1</v>
      </c>
      <c r="M116" s="106">
        <v>1.1000000000000001</v>
      </c>
      <c r="N116" s="106" t="s">
        <v>38</v>
      </c>
      <c r="O116" s="106" t="s">
        <v>38</v>
      </c>
      <c r="P116" s="106" t="s">
        <v>38</v>
      </c>
      <c r="Q116" s="106" t="s">
        <v>38</v>
      </c>
      <c r="R116" s="106">
        <v>1.1000000000000001</v>
      </c>
      <c r="S116" s="107" t="s">
        <v>125</v>
      </c>
      <c r="T116" s="108">
        <v>1035406624362</v>
      </c>
      <c r="U116" s="109"/>
      <c r="V116" s="106" t="s">
        <v>142</v>
      </c>
      <c r="W116" s="107" t="s">
        <v>143</v>
      </c>
      <c r="X116" s="109"/>
      <c r="Y116" s="109"/>
      <c r="Z116" s="107" t="s">
        <v>855</v>
      </c>
      <c r="AA116" s="108">
        <v>1115485000300</v>
      </c>
      <c r="AB116" s="106" t="s">
        <v>38</v>
      </c>
      <c r="AC116" s="105" t="s">
        <v>856</v>
      </c>
    </row>
    <row r="117" spans="1:29" ht="52.5" customHeight="1" x14ac:dyDescent="0.25">
      <c r="A117" s="2">
        <v>110</v>
      </c>
      <c r="B117" s="104" t="s">
        <v>36</v>
      </c>
      <c r="C117" s="104" t="s">
        <v>37</v>
      </c>
      <c r="D117" s="107" t="s">
        <v>859</v>
      </c>
      <c r="E117" s="106" t="s">
        <v>854</v>
      </c>
      <c r="F117" s="110" t="s">
        <v>1058</v>
      </c>
      <c r="G117" s="110" t="s">
        <v>1059</v>
      </c>
      <c r="H117" s="106" t="s">
        <v>489</v>
      </c>
      <c r="I117" s="106" t="s">
        <v>123</v>
      </c>
      <c r="J117" s="107">
        <v>10</v>
      </c>
      <c r="K117" s="110" t="s">
        <v>323</v>
      </c>
      <c r="L117" s="107">
        <v>4</v>
      </c>
      <c r="M117" s="107">
        <v>3.5</v>
      </c>
      <c r="N117" s="135" t="s">
        <v>38</v>
      </c>
      <c r="O117" s="106" t="s">
        <v>38</v>
      </c>
      <c r="P117" s="106" t="s">
        <v>38</v>
      </c>
      <c r="Q117" s="106" t="s">
        <v>38</v>
      </c>
      <c r="R117" s="106">
        <v>3.5</v>
      </c>
      <c r="S117" s="111" t="s">
        <v>860</v>
      </c>
      <c r="T117" s="112">
        <v>1027739602824</v>
      </c>
      <c r="U117" s="109"/>
      <c r="V117" s="109"/>
      <c r="W117" s="111" t="s">
        <v>861</v>
      </c>
      <c r="X117" s="109"/>
      <c r="Y117" s="109"/>
      <c r="Z117" s="109"/>
      <c r="AA117" s="112"/>
      <c r="AB117" s="106" t="s">
        <v>38</v>
      </c>
      <c r="AC117" s="107" t="s">
        <v>862</v>
      </c>
    </row>
    <row r="118" spans="1:29" ht="31.5" customHeight="1" x14ac:dyDescent="0.25">
      <c r="A118" s="2">
        <v>111</v>
      </c>
      <c r="B118" s="104" t="s">
        <v>36</v>
      </c>
      <c r="C118" s="104" t="s">
        <v>37</v>
      </c>
      <c r="D118" s="107" t="s">
        <v>126</v>
      </c>
      <c r="E118" s="106">
        <v>168</v>
      </c>
      <c r="F118" s="110" t="s">
        <v>1060</v>
      </c>
      <c r="G118" s="110" t="s">
        <v>1061</v>
      </c>
      <c r="H118" s="106" t="s">
        <v>489</v>
      </c>
      <c r="I118" s="106" t="s">
        <v>123</v>
      </c>
      <c r="J118" s="107">
        <v>2.5</v>
      </c>
      <c r="K118" s="110" t="s">
        <v>323</v>
      </c>
      <c r="L118" s="107">
        <v>1</v>
      </c>
      <c r="M118" s="107">
        <v>0.75</v>
      </c>
      <c r="N118" s="135" t="s">
        <v>38</v>
      </c>
      <c r="O118" s="106" t="s">
        <v>38</v>
      </c>
      <c r="P118" s="106" t="s">
        <v>38</v>
      </c>
      <c r="Q118" s="106" t="s">
        <v>38</v>
      </c>
      <c r="R118" s="106">
        <v>0.75</v>
      </c>
      <c r="S118" s="111" t="s">
        <v>860</v>
      </c>
      <c r="T118" s="112">
        <v>1027739602824</v>
      </c>
      <c r="U118" s="109"/>
      <c r="V118" s="109"/>
      <c r="W118" s="111" t="s">
        <v>861</v>
      </c>
      <c r="X118" s="109"/>
      <c r="Y118" s="109"/>
      <c r="Z118" s="109"/>
      <c r="AA118" s="112"/>
      <c r="AB118" s="106" t="s">
        <v>38</v>
      </c>
      <c r="AC118" s="107" t="s">
        <v>863</v>
      </c>
    </row>
    <row r="119" spans="1:29" ht="97.5" customHeight="1" x14ac:dyDescent="0.25">
      <c r="A119" s="2">
        <v>112</v>
      </c>
      <c r="B119" s="104" t="s">
        <v>36</v>
      </c>
      <c r="C119" s="104" t="s">
        <v>37</v>
      </c>
      <c r="D119" s="154" t="s">
        <v>68</v>
      </c>
      <c r="E119" s="154">
        <v>26</v>
      </c>
      <c r="F119" s="7" t="s">
        <v>1062</v>
      </c>
      <c r="G119" s="7" t="s">
        <v>1063</v>
      </c>
      <c r="H119" s="3" t="s">
        <v>262</v>
      </c>
      <c r="I119" s="135" t="s">
        <v>123</v>
      </c>
      <c r="J119" s="3">
        <v>1</v>
      </c>
      <c r="K119" s="7" t="s">
        <v>323</v>
      </c>
      <c r="L119" s="3">
        <v>1</v>
      </c>
      <c r="M119" s="3">
        <v>0.6</v>
      </c>
      <c r="N119" s="135" t="s">
        <v>38</v>
      </c>
      <c r="O119" s="135" t="s">
        <v>38</v>
      </c>
      <c r="P119" s="135" t="s">
        <v>38</v>
      </c>
      <c r="Q119" s="135" t="s">
        <v>38</v>
      </c>
      <c r="R119" s="106">
        <v>0.6</v>
      </c>
      <c r="S119" s="111" t="s">
        <v>864</v>
      </c>
      <c r="T119" s="14">
        <v>1037739877295</v>
      </c>
      <c r="U119" s="13"/>
      <c r="V119" s="13"/>
      <c r="W119" s="11" t="s">
        <v>865</v>
      </c>
      <c r="X119" s="13"/>
      <c r="Y119" s="13"/>
      <c r="Z119" s="111" t="s">
        <v>864</v>
      </c>
      <c r="AA119" s="14">
        <v>1037739877295</v>
      </c>
      <c r="AB119" s="106" t="s">
        <v>38</v>
      </c>
      <c r="AC119" s="135" t="s">
        <v>866</v>
      </c>
    </row>
    <row r="120" spans="1:29" ht="88.5" customHeight="1" x14ac:dyDescent="0.25">
      <c r="A120" s="2">
        <v>113</v>
      </c>
      <c r="B120" s="104" t="s">
        <v>36</v>
      </c>
      <c r="C120" s="104" t="s">
        <v>37</v>
      </c>
      <c r="D120" s="3" t="s">
        <v>867</v>
      </c>
      <c r="E120" s="168" t="s">
        <v>868</v>
      </c>
      <c r="F120" s="154" t="s">
        <v>1064</v>
      </c>
      <c r="G120" s="154" t="s">
        <v>1065</v>
      </c>
      <c r="H120" s="3" t="s">
        <v>262</v>
      </c>
      <c r="I120" s="135" t="s">
        <v>123</v>
      </c>
      <c r="J120" s="3">
        <v>1</v>
      </c>
      <c r="K120" s="7" t="s">
        <v>323</v>
      </c>
      <c r="L120" s="3">
        <v>1</v>
      </c>
      <c r="M120" s="3">
        <v>0.6</v>
      </c>
      <c r="N120" s="135" t="s">
        <v>38</v>
      </c>
      <c r="O120" s="135" t="s">
        <v>38</v>
      </c>
      <c r="P120" s="135" t="s">
        <v>38</v>
      </c>
      <c r="Q120" s="135" t="s">
        <v>38</v>
      </c>
      <c r="R120" s="106">
        <v>0.6</v>
      </c>
      <c r="S120" s="111" t="s">
        <v>864</v>
      </c>
      <c r="T120" s="14">
        <v>1037739877295</v>
      </c>
      <c r="U120" s="13"/>
      <c r="V120" s="13"/>
      <c r="W120" s="11" t="s">
        <v>865</v>
      </c>
      <c r="X120" s="13"/>
      <c r="Y120" s="13"/>
      <c r="Z120" s="111" t="s">
        <v>864</v>
      </c>
      <c r="AA120" s="14">
        <v>1037739877295</v>
      </c>
      <c r="AB120" s="135" t="s">
        <v>38</v>
      </c>
      <c r="AC120" s="113" t="s">
        <v>869</v>
      </c>
    </row>
    <row r="121" spans="1:29" ht="126" customHeight="1" x14ac:dyDescent="0.25">
      <c r="A121" s="2">
        <v>114</v>
      </c>
      <c r="B121" s="104" t="s">
        <v>36</v>
      </c>
      <c r="C121" s="104" t="s">
        <v>37</v>
      </c>
      <c r="D121" s="3" t="s">
        <v>870</v>
      </c>
      <c r="E121" s="154">
        <v>1</v>
      </c>
      <c r="F121" s="7" t="s">
        <v>1066</v>
      </c>
      <c r="G121" s="7" t="s">
        <v>1067</v>
      </c>
      <c r="H121" s="3" t="s">
        <v>262</v>
      </c>
      <c r="I121" s="135" t="s">
        <v>123</v>
      </c>
      <c r="J121" s="3">
        <v>2</v>
      </c>
      <c r="K121" s="7" t="s">
        <v>323</v>
      </c>
      <c r="L121" s="3">
        <v>1</v>
      </c>
      <c r="M121" s="3">
        <v>1.5</v>
      </c>
      <c r="N121" s="135" t="s">
        <v>38</v>
      </c>
      <c r="O121" s="135" t="s">
        <v>38</v>
      </c>
      <c r="P121" s="135" t="s">
        <v>38</v>
      </c>
      <c r="Q121" s="135" t="s">
        <v>38</v>
      </c>
      <c r="R121" s="106">
        <v>1.5</v>
      </c>
      <c r="S121" s="111" t="s">
        <v>871</v>
      </c>
      <c r="T121" s="8">
        <v>1037739877295</v>
      </c>
      <c r="U121" s="13"/>
      <c r="V121" s="13"/>
      <c r="W121" s="11" t="s">
        <v>872</v>
      </c>
      <c r="X121" s="13"/>
      <c r="Y121" s="13"/>
      <c r="Z121" s="111" t="s">
        <v>871</v>
      </c>
      <c r="AA121" s="8">
        <v>1037739877295</v>
      </c>
      <c r="AB121" s="135" t="s">
        <v>38</v>
      </c>
      <c r="AC121" s="3" t="s">
        <v>873</v>
      </c>
    </row>
    <row r="122" spans="1:29" ht="126" customHeight="1" x14ac:dyDescent="0.25">
      <c r="A122" s="2">
        <v>115</v>
      </c>
      <c r="B122" s="104" t="s">
        <v>36</v>
      </c>
      <c r="C122" s="104" t="s">
        <v>37</v>
      </c>
      <c r="D122" s="154" t="s">
        <v>874</v>
      </c>
      <c r="E122" s="154">
        <v>1</v>
      </c>
      <c r="F122" s="154" t="s">
        <v>1068</v>
      </c>
      <c r="G122" s="154" t="s">
        <v>1069</v>
      </c>
      <c r="H122" s="3" t="s">
        <v>262</v>
      </c>
      <c r="I122" s="135" t="s">
        <v>123</v>
      </c>
      <c r="J122" s="3">
        <v>2</v>
      </c>
      <c r="K122" s="7" t="s">
        <v>323</v>
      </c>
      <c r="L122" s="7">
        <v>1</v>
      </c>
      <c r="M122" s="3">
        <v>1.5</v>
      </c>
      <c r="N122" s="135" t="s">
        <v>38</v>
      </c>
      <c r="O122" s="135" t="s">
        <v>38</v>
      </c>
      <c r="P122" s="135" t="s">
        <v>38</v>
      </c>
      <c r="Q122" s="135" t="s">
        <v>38</v>
      </c>
      <c r="R122" s="106">
        <v>1.5</v>
      </c>
      <c r="S122" s="111" t="s">
        <v>871</v>
      </c>
      <c r="T122" s="8">
        <v>1037739877295</v>
      </c>
      <c r="U122" s="4"/>
      <c r="V122" s="4"/>
      <c r="W122" s="11" t="s">
        <v>872</v>
      </c>
      <c r="X122" s="13"/>
      <c r="Y122" s="13"/>
      <c r="Z122" s="111" t="s">
        <v>871</v>
      </c>
      <c r="AA122" s="8">
        <v>1037739877295</v>
      </c>
      <c r="AB122" s="135" t="s">
        <v>38</v>
      </c>
      <c r="AC122" s="53" t="s">
        <v>875</v>
      </c>
    </row>
    <row r="123" spans="1:29" ht="121.5" customHeight="1" x14ac:dyDescent="0.25">
      <c r="A123" s="2">
        <v>116</v>
      </c>
      <c r="B123" s="104" t="s">
        <v>36</v>
      </c>
      <c r="C123" s="104" t="s">
        <v>37</v>
      </c>
      <c r="D123" s="3" t="s">
        <v>876</v>
      </c>
      <c r="E123" s="154">
        <v>115</v>
      </c>
      <c r="F123" s="154" t="s">
        <v>1070</v>
      </c>
      <c r="G123" s="154" t="s">
        <v>1071</v>
      </c>
      <c r="H123" s="3" t="s">
        <v>262</v>
      </c>
      <c r="I123" s="135" t="s">
        <v>123</v>
      </c>
      <c r="J123" s="3">
        <v>2</v>
      </c>
      <c r="K123" s="7" t="s">
        <v>323</v>
      </c>
      <c r="L123" s="3">
        <v>1</v>
      </c>
      <c r="M123" s="3">
        <v>1.5</v>
      </c>
      <c r="N123" s="135" t="s">
        <v>38</v>
      </c>
      <c r="O123" s="135" t="s">
        <v>38</v>
      </c>
      <c r="P123" s="135" t="s">
        <v>38</v>
      </c>
      <c r="Q123" s="135" t="s">
        <v>38</v>
      </c>
      <c r="R123" s="106">
        <v>1.5</v>
      </c>
      <c r="S123" s="111" t="s">
        <v>871</v>
      </c>
      <c r="T123" s="8">
        <v>1037739877295</v>
      </c>
      <c r="U123" s="13"/>
      <c r="V123" s="13"/>
      <c r="W123" s="11" t="s">
        <v>872</v>
      </c>
      <c r="X123" s="13"/>
      <c r="Y123" s="13"/>
      <c r="Z123" s="111" t="s">
        <v>871</v>
      </c>
      <c r="AA123" s="8">
        <v>1037739877295</v>
      </c>
      <c r="AB123" s="135" t="s">
        <v>38</v>
      </c>
      <c r="AC123" s="3" t="s">
        <v>877</v>
      </c>
    </row>
    <row r="124" spans="1:29" ht="122.25" customHeight="1" x14ac:dyDescent="0.25">
      <c r="A124" s="2">
        <v>117</v>
      </c>
      <c r="B124" s="104" t="s">
        <v>36</v>
      </c>
      <c r="C124" s="104" t="s">
        <v>37</v>
      </c>
      <c r="D124" s="3" t="s">
        <v>876</v>
      </c>
      <c r="E124" s="154">
        <v>125</v>
      </c>
      <c r="F124" s="154" t="s">
        <v>1072</v>
      </c>
      <c r="G124" s="154" t="s">
        <v>1073</v>
      </c>
      <c r="H124" s="3" t="s">
        <v>262</v>
      </c>
      <c r="I124" s="135" t="s">
        <v>123</v>
      </c>
      <c r="J124" s="3">
        <v>2</v>
      </c>
      <c r="K124" s="7" t="s">
        <v>323</v>
      </c>
      <c r="L124" s="3">
        <v>1</v>
      </c>
      <c r="M124" s="3">
        <v>1.5</v>
      </c>
      <c r="N124" s="135" t="s">
        <v>38</v>
      </c>
      <c r="O124" s="135" t="s">
        <v>38</v>
      </c>
      <c r="P124" s="135" t="s">
        <v>38</v>
      </c>
      <c r="Q124" s="135" t="s">
        <v>38</v>
      </c>
      <c r="R124" s="106">
        <v>1.5</v>
      </c>
      <c r="S124" s="111" t="s">
        <v>871</v>
      </c>
      <c r="T124" s="8">
        <v>1037739877295</v>
      </c>
      <c r="U124" s="13"/>
      <c r="V124" s="13"/>
      <c r="W124" s="11" t="s">
        <v>872</v>
      </c>
      <c r="X124" s="13"/>
      <c r="Y124" s="13"/>
      <c r="Z124" s="111" t="s">
        <v>871</v>
      </c>
      <c r="AA124" s="8">
        <v>1037739877295</v>
      </c>
      <c r="AB124" s="135" t="s">
        <v>38</v>
      </c>
      <c r="AC124" s="3" t="s">
        <v>878</v>
      </c>
    </row>
    <row r="125" spans="1:29" ht="118.5" customHeight="1" x14ac:dyDescent="0.25">
      <c r="A125" s="2">
        <v>118</v>
      </c>
      <c r="B125" s="104" t="s">
        <v>36</v>
      </c>
      <c r="C125" s="104" t="s">
        <v>37</v>
      </c>
      <c r="D125" s="3" t="s">
        <v>879</v>
      </c>
      <c r="E125" s="106" t="s">
        <v>854</v>
      </c>
      <c r="F125" s="154" t="s">
        <v>880</v>
      </c>
      <c r="G125" s="154" t="s">
        <v>881</v>
      </c>
      <c r="H125" s="3" t="s">
        <v>262</v>
      </c>
      <c r="I125" s="135" t="s">
        <v>123</v>
      </c>
      <c r="J125" s="3">
        <v>2</v>
      </c>
      <c r="K125" s="7" t="s">
        <v>323</v>
      </c>
      <c r="L125" s="3">
        <v>1</v>
      </c>
      <c r="M125" s="3">
        <v>1.5</v>
      </c>
      <c r="N125" s="135" t="s">
        <v>38</v>
      </c>
      <c r="O125" s="135" t="s">
        <v>38</v>
      </c>
      <c r="P125" s="135" t="s">
        <v>38</v>
      </c>
      <c r="Q125" s="135" t="s">
        <v>38</v>
      </c>
      <c r="R125" s="106">
        <v>1.5</v>
      </c>
      <c r="S125" s="111" t="s">
        <v>871</v>
      </c>
      <c r="T125" s="8">
        <v>1037739877295</v>
      </c>
      <c r="U125" s="13"/>
      <c r="V125" s="13"/>
      <c r="W125" s="11" t="s">
        <v>872</v>
      </c>
      <c r="X125" s="13"/>
      <c r="Y125" s="13"/>
      <c r="Z125" s="111" t="s">
        <v>871</v>
      </c>
      <c r="AA125" s="8">
        <v>1037739877295</v>
      </c>
      <c r="AB125" s="135" t="s">
        <v>38</v>
      </c>
      <c r="AC125" s="3" t="s">
        <v>879</v>
      </c>
    </row>
    <row r="126" spans="1:29" ht="118.5" customHeight="1" x14ac:dyDescent="0.25">
      <c r="A126" s="2">
        <v>119</v>
      </c>
      <c r="B126" s="2" t="s">
        <v>36</v>
      </c>
      <c r="C126" s="11" t="s">
        <v>37</v>
      </c>
      <c r="D126" s="3" t="s">
        <v>68</v>
      </c>
      <c r="E126" s="7">
        <v>20</v>
      </c>
      <c r="F126" s="7" t="s">
        <v>1076</v>
      </c>
      <c r="G126" s="7" t="s">
        <v>1077</v>
      </c>
      <c r="H126" s="3" t="s">
        <v>262</v>
      </c>
      <c r="I126" s="135" t="s">
        <v>123</v>
      </c>
      <c r="J126" s="135">
        <v>3</v>
      </c>
      <c r="K126" s="7" t="s">
        <v>122</v>
      </c>
      <c r="L126" s="135">
        <v>2</v>
      </c>
      <c r="M126" s="3">
        <v>2</v>
      </c>
      <c r="N126" s="135" t="s">
        <v>38</v>
      </c>
      <c r="O126" s="135" t="s">
        <v>38</v>
      </c>
      <c r="P126" s="135" t="s">
        <v>38</v>
      </c>
      <c r="Q126" s="135" t="s">
        <v>38</v>
      </c>
      <c r="R126" s="116">
        <v>2</v>
      </c>
      <c r="S126" s="107" t="s">
        <v>882</v>
      </c>
      <c r="T126" s="14">
        <v>30850302670031</v>
      </c>
      <c r="U126" s="43"/>
      <c r="V126" s="117" t="s">
        <v>883</v>
      </c>
      <c r="W126" s="11" t="s">
        <v>884</v>
      </c>
      <c r="X126" s="43"/>
      <c r="Y126" s="43"/>
      <c r="Z126" s="107" t="s">
        <v>885</v>
      </c>
      <c r="AA126" s="14">
        <v>30850302670031</v>
      </c>
      <c r="AB126" s="118" t="s">
        <v>38</v>
      </c>
      <c r="AC126" s="3" t="s">
        <v>886</v>
      </c>
    </row>
    <row r="127" spans="1:29" ht="118.5" customHeight="1" x14ac:dyDescent="0.25">
      <c r="A127" s="2">
        <v>120</v>
      </c>
      <c r="B127" s="2" t="s">
        <v>36</v>
      </c>
      <c r="C127" s="11" t="s">
        <v>37</v>
      </c>
      <c r="D127" s="3" t="s">
        <v>68</v>
      </c>
      <c r="E127" s="39" t="s">
        <v>887</v>
      </c>
      <c r="F127" s="154" t="s">
        <v>1078</v>
      </c>
      <c r="G127" s="154" t="s">
        <v>1079</v>
      </c>
      <c r="H127" s="3" t="s">
        <v>262</v>
      </c>
      <c r="I127" s="135" t="s">
        <v>123</v>
      </c>
      <c r="J127" s="118">
        <v>3</v>
      </c>
      <c r="K127" s="7" t="s">
        <v>122</v>
      </c>
      <c r="L127" s="11">
        <v>1</v>
      </c>
      <c r="M127" s="3">
        <v>1</v>
      </c>
      <c r="N127" s="135" t="s">
        <v>38</v>
      </c>
      <c r="O127" s="135" t="s">
        <v>38</v>
      </c>
      <c r="P127" s="135" t="s">
        <v>38</v>
      </c>
      <c r="Q127" s="135" t="s">
        <v>38</v>
      </c>
      <c r="R127" s="116">
        <v>1</v>
      </c>
      <c r="S127" s="116" t="s">
        <v>888</v>
      </c>
      <c r="T127" s="14">
        <v>30850302670031</v>
      </c>
      <c r="U127" s="4"/>
      <c r="V127" s="117" t="s">
        <v>883</v>
      </c>
      <c r="W127" s="11" t="s">
        <v>884</v>
      </c>
      <c r="X127" s="4"/>
      <c r="Y127" s="4"/>
      <c r="Z127" s="107" t="s">
        <v>885</v>
      </c>
      <c r="AA127" s="14">
        <v>30850302670031</v>
      </c>
      <c r="AB127" s="119" t="s">
        <v>38</v>
      </c>
      <c r="AC127" s="3" t="s">
        <v>889</v>
      </c>
    </row>
    <row r="128" spans="1:29" ht="118.5" customHeight="1" x14ac:dyDescent="0.25">
      <c r="A128" s="2">
        <v>121</v>
      </c>
      <c r="B128" s="2" t="s">
        <v>36</v>
      </c>
      <c r="C128" s="11" t="s">
        <v>37</v>
      </c>
      <c r="D128" s="3" t="s">
        <v>58</v>
      </c>
      <c r="E128" s="39" t="s">
        <v>890</v>
      </c>
      <c r="F128" s="7" t="s">
        <v>1080</v>
      </c>
      <c r="G128" s="7" t="s">
        <v>1081</v>
      </c>
      <c r="H128" s="3" t="s">
        <v>262</v>
      </c>
      <c r="I128" s="135" t="s">
        <v>123</v>
      </c>
      <c r="J128" s="135">
        <v>3</v>
      </c>
      <c r="K128" s="7" t="s">
        <v>122</v>
      </c>
      <c r="L128" s="135">
        <v>1</v>
      </c>
      <c r="M128" s="3">
        <v>1.1000000000000001</v>
      </c>
      <c r="N128" s="135" t="s">
        <v>38</v>
      </c>
      <c r="O128" s="135" t="s">
        <v>38</v>
      </c>
      <c r="P128" s="135" t="s">
        <v>38</v>
      </c>
      <c r="Q128" s="135" t="s">
        <v>38</v>
      </c>
      <c r="R128" s="116">
        <v>1.1000000000000001</v>
      </c>
      <c r="S128" s="3" t="s">
        <v>891</v>
      </c>
      <c r="T128" s="16">
        <v>304547008500020</v>
      </c>
      <c r="U128" s="13"/>
      <c r="V128" s="135" t="s">
        <v>892</v>
      </c>
      <c r="W128" s="135" t="s">
        <v>893</v>
      </c>
      <c r="X128" s="13"/>
      <c r="Y128" s="13"/>
      <c r="Z128" s="3" t="s">
        <v>891</v>
      </c>
      <c r="AA128" s="16">
        <v>304547008500020</v>
      </c>
      <c r="AB128" s="119" t="s">
        <v>38</v>
      </c>
      <c r="AC128" s="3" t="s">
        <v>894</v>
      </c>
    </row>
    <row r="129" spans="1:29" ht="118.5" customHeight="1" x14ac:dyDescent="0.25">
      <c r="A129" s="2">
        <v>122</v>
      </c>
      <c r="B129" s="2" t="s">
        <v>36</v>
      </c>
      <c r="C129" s="11" t="s">
        <v>37</v>
      </c>
      <c r="D129" s="3" t="s">
        <v>1082</v>
      </c>
      <c r="E129" s="39" t="s">
        <v>1083</v>
      </c>
      <c r="F129" s="7" t="s">
        <v>1086</v>
      </c>
      <c r="G129" s="7" t="s">
        <v>1087</v>
      </c>
      <c r="H129" s="3" t="s">
        <v>549</v>
      </c>
      <c r="I129" s="142" t="s">
        <v>123</v>
      </c>
      <c r="J129" s="142">
        <v>8</v>
      </c>
      <c r="K129" s="7" t="s">
        <v>323</v>
      </c>
      <c r="L129" s="142">
        <v>1</v>
      </c>
      <c r="M129" s="3">
        <v>0.8</v>
      </c>
      <c r="N129" s="142" t="s">
        <v>38</v>
      </c>
      <c r="O129" s="142" t="s">
        <v>38</v>
      </c>
      <c r="P129" s="142" t="s">
        <v>38</v>
      </c>
      <c r="Q129" s="142" t="s">
        <v>896</v>
      </c>
      <c r="R129" s="116"/>
      <c r="S129" s="3" t="s">
        <v>1084</v>
      </c>
      <c r="T129" s="16">
        <v>1055470000090</v>
      </c>
      <c r="U129" s="13"/>
      <c r="V129" s="4" t="s">
        <v>499</v>
      </c>
      <c r="W129" s="12" t="s">
        <v>500</v>
      </c>
      <c r="X129" s="13"/>
      <c r="Y129" s="13"/>
      <c r="Z129" s="3"/>
      <c r="AA129" s="16"/>
      <c r="AB129" s="119"/>
      <c r="AC129" s="3" t="s">
        <v>1085</v>
      </c>
    </row>
    <row r="130" spans="1:29" ht="33.75" customHeight="1" x14ac:dyDescent="0.25">
      <c r="A130" s="2">
        <v>123</v>
      </c>
      <c r="B130" s="2" t="s">
        <v>36</v>
      </c>
      <c r="C130" s="12" t="s">
        <v>37</v>
      </c>
      <c r="D130" s="3" t="s">
        <v>64</v>
      </c>
      <c r="E130" s="154">
        <v>14</v>
      </c>
      <c r="F130" s="154" t="s">
        <v>1200</v>
      </c>
      <c r="G130" s="154" t="s">
        <v>1201</v>
      </c>
      <c r="H130" s="3" t="s">
        <v>262</v>
      </c>
      <c r="I130" s="154" t="s">
        <v>123</v>
      </c>
      <c r="J130" s="116">
        <v>8.5</v>
      </c>
      <c r="K130" s="7" t="s">
        <v>323</v>
      </c>
      <c r="L130" s="11">
        <v>1</v>
      </c>
      <c r="M130" s="11">
        <v>0.66</v>
      </c>
      <c r="N130" s="154" t="s">
        <v>38</v>
      </c>
      <c r="O130" s="154" t="s">
        <v>38</v>
      </c>
      <c r="P130" s="154" t="s">
        <v>38</v>
      </c>
      <c r="Q130" s="154" t="s">
        <v>38</v>
      </c>
      <c r="R130" s="116">
        <v>0.66</v>
      </c>
      <c r="S130" s="116" t="s">
        <v>1202</v>
      </c>
      <c r="T130" s="116">
        <v>32054760073212</v>
      </c>
      <c r="U130" s="4"/>
      <c r="V130" s="4"/>
      <c r="W130" s="169" t="s">
        <v>1204</v>
      </c>
      <c r="X130" s="4"/>
      <c r="Y130" s="4"/>
      <c r="Z130" s="116" t="s">
        <v>1202</v>
      </c>
      <c r="AA130" s="116" t="s">
        <v>1203</v>
      </c>
      <c r="AB130" s="118" t="s">
        <v>38</v>
      </c>
      <c r="AC130" s="116" t="s">
        <v>1205</v>
      </c>
    </row>
    <row r="131" spans="1:29" ht="27" customHeight="1" x14ac:dyDescent="0.25">
      <c r="A131" s="34">
        <v>124</v>
      </c>
      <c r="B131" s="34" t="s">
        <v>36</v>
      </c>
      <c r="C131" s="49" t="s">
        <v>37</v>
      </c>
      <c r="D131" s="36" t="s">
        <v>1206</v>
      </c>
      <c r="E131" s="93">
        <v>96</v>
      </c>
      <c r="F131" s="93" t="s">
        <v>1207</v>
      </c>
      <c r="G131" s="93" t="s">
        <v>1208</v>
      </c>
      <c r="H131" s="36" t="s">
        <v>262</v>
      </c>
      <c r="I131" s="35" t="s">
        <v>123</v>
      </c>
      <c r="J131" s="36">
        <v>4.5</v>
      </c>
      <c r="K131" s="93" t="s">
        <v>323</v>
      </c>
      <c r="L131" s="36">
        <v>1</v>
      </c>
      <c r="M131" s="36">
        <v>1.1000000000000001</v>
      </c>
      <c r="N131" s="35" t="s">
        <v>38</v>
      </c>
      <c r="O131" s="35" t="s">
        <v>38</v>
      </c>
      <c r="P131" s="35" t="s">
        <v>38</v>
      </c>
      <c r="Q131" s="35" t="s">
        <v>38</v>
      </c>
      <c r="R131" s="177">
        <v>1.1000000000000001</v>
      </c>
      <c r="S131" s="95" t="s">
        <v>1202</v>
      </c>
      <c r="T131" s="121">
        <v>32054760073212</v>
      </c>
      <c r="U131" s="97"/>
      <c r="V131" s="97"/>
      <c r="W131" s="36" t="s">
        <v>1204</v>
      </c>
      <c r="X131" s="97"/>
      <c r="Y131" s="97"/>
      <c r="Z131" s="35" t="s">
        <v>1202</v>
      </c>
      <c r="AA131" s="121" t="s">
        <v>1203</v>
      </c>
      <c r="AB131" s="177" t="s">
        <v>38</v>
      </c>
      <c r="AC131" s="36" t="s">
        <v>1209</v>
      </c>
    </row>
    <row r="132" spans="1:29" ht="27" customHeight="1" thickBot="1" x14ac:dyDescent="0.3">
      <c r="A132" s="59">
        <v>125</v>
      </c>
      <c r="B132" s="59" t="s">
        <v>36</v>
      </c>
      <c r="C132" s="78" t="s">
        <v>37</v>
      </c>
      <c r="D132" s="66" t="s">
        <v>1214</v>
      </c>
      <c r="E132" s="60">
        <v>124</v>
      </c>
      <c r="F132" s="186">
        <v>55.358613200000001</v>
      </c>
      <c r="G132" s="60" t="s">
        <v>1219</v>
      </c>
      <c r="H132" s="66" t="s">
        <v>549</v>
      </c>
      <c r="I132" s="61" t="s">
        <v>123</v>
      </c>
      <c r="J132" s="66">
        <v>7.5</v>
      </c>
      <c r="K132" s="60" t="s">
        <v>1215</v>
      </c>
      <c r="L132" s="66">
        <v>1</v>
      </c>
      <c r="M132" s="66">
        <v>0.75</v>
      </c>
      <c r="N132" s="61" t="s">
        <v>38</v>
      </c>
      <c r="O132" s="61" t="s">
        <v>38</v>
      </c>
      <c r="P132" s="61" t="s">
        <v>38</v>
      </c>
      <c r="Q132" s="61" t="s">
        <v>38</v>
      </c>
      <c r="R132" s="175"/>
      <c r="S132" s="66" t="s">
        <v>1216</v>
      </c>
      <c r="T132" s="187">
        <v>1055470000090</v>
      </c>
      <c r="U132" s="86"/>
      <c r="V132" s="61" t="s">
        <v>315</v>
      </c>
      <c r="W132" s="66" t="s">
        <v>434</v>
      </c>
      <c r="X132" s="188"/>
      <c r="Y132" s="188"/>
      <c r="Z132" s="188"/>
      <c r="AA132" s="187">
        <v>1055470000090</v>
      </c>
      <c r="AB132" s="61" t="s">
        <v>38</v>
      </c>
      <c r="AC132" s="189" t="s">
        <v>1217</v>
      </c>
    </row>
    <row r="133" spans="1:29" ht="48" customHeight="1" x14ac:dyDescent="0.25">
      <c r="A133" s="2">
        <v>126</v>
      </c>
      <c r="B133" s="67" t="s">
        <v>36</v>
      </c>
      <c r="C133" s="164" t="s">
        <v>494</v>
      </c>
      <c r="D133" s="68" t="s">
        <v>495</v>
      </c>
      <c r="E133" s="68">
        <v>2</v>
      </c>
      <c r="F133" s="69" t="s">
        <v>496</v>
      </c>
      <c r="G133" s="69" t="s">
        <v>497</v>
      </c>
      <c r="H133" s="70" t="s">
        <v>318</v>
      </c>
      <c r="I133" s="70" t="s">
        <v>123</v>
      </c>
      <c r="J133" s="70">
        <v>18</v>
      </c>
      <c r="K133" s="69" t="s">
        <v>319</v>
      </c>
      <c r="L133" s="68">
        <v>4</v>
      </c>
      <c r="M133" s="68">
        <v>4.4000000000000004</v>
      </c>
      <c r="N133" s="70" t="s">
        <v>850</v>
      </c>
      <c r="O133" s="70" t="s">
        <v>38</v>
      </c>
      <c r="P133" s="70" t="s">
        <v>38</v>
      </c>
      <c r="Q133" s="70" t="s">
        <v>38</v>
      </c>
      <c r="R133" s="71"/>
      <c r="S133" s="91" t="s">
        <v>498</v>
      </c>
      <c r="T133" s="73">
        <v>1055470000090</v>
      </c>
      <c r="U133" s="71"/>
      <c r="V133" s="71" t="s">
        <v>499</v>
      </c>
      <c r="W133" s="74" t="s">
        <v>500</v>
      </c>
      <c r="X133" s="71"/>
      <c r="Y133" s="71"/>
      <c r="Z133" s="75"/>
      <c r="AA133" s="73"/>
      <c r="AB133" s="70" t="s">
        <v>38</v>
      </c>
      <c r="AC133" s="76" t="s">
        <v>501</v>
      </c>
    </row>
    <row r="134" spans="1:29" ht="54" customHeight="1" x14ac:dyDescent="0.25">
      <c r="A134" s="2">
        <v>127</v>
      </c>
      <c r="B134" s="2" t="s">
        <v>36</v>
      </c>
      <c r="C134" s="3" t="s">
        <v>494</v>
      </c>
      <c r="D134" s="141" t="s">
        <v>565</v>
      </c>
      <c r="E134" s="141">
        <v>43</v>
      </c>
      <c r="F134" s="7" t="s">
        <v>917</v>
      </c>
      <c r="G134" s="7" t="s">
        <v>918</v>
      </c>
      <c r="H134" s="114" t="s">
        <v>262</v>
      </c>
      <c r="I134" s="114" t="s">
        <v>123</v>
      </c>
      <c r="J134" s="114">
        <v>10.5</v>
      </c>
      <c r="K134" s="7" t="s">
        <v>895</v>
      </c>
      <c r="L134" s="106">
        <v>1</v>
      </c>
      <c r="M134" s="106">
        <v>0.2</v>
      </c>
      <c r="N134" s="114" t="s">
        <v>916</v>
      </c>
      <c r="O134" s="114" t="s">
        <v>38</v>
      </c>
      <c r="P134" s="114" t="s">
        <v>38</v>
      </c>
      <c r="Q134" s="114" t="s">
        <v>896</v>
      </c>
      <c r="R134" s="4"/>
      <c r="S134" s="6" t="s">
        <v>498</v>
      </c>
      <c r="T134" s="8">
        <v>1055470000090</v>
      </c>
      <c r="U134" s="4"/>
      <c r="V134" s="4" t="s">
        <v>499</v>
      </c>
      <c r="W134" s="12" t="s">
        <v>500</v>
      </c>
      <c r="X134" s="4"/>
      <c r="Y134" s="4"/>
      <c r="Z134" s="9"/>
      <c r="AA134" s="8"/>
      <c r="AB134" s="114"/>
      <c r="AC134" s="3" t="s">
        <v>920</v>
      </c>
    </row>
    <row r="135" spans="1:29" ht="34.5" customHeight="1" x14ac:dyDescent="0.25">
      <c r="A135" s="2">
        <v>128</v>
      </c>
      <c r="B135" s="2" t="s">
        <v>36</v>
      </c>
      <c r="C135" s="3" t="s">
        <v>494</v>
      </c>
      <c r="D135" s="141" t="s">
        <v>744</v>
      </c>
      <c r="E135" s="141" t="s">
        <v>897</v>
      </c>
      <c r="F135" s="158" t="s">
        <v>919</v>
      </c>
      <c r="G135" s="156" t="s">
        <v>921</v>
      </c>
      <c r="H135" s="114" t="s">
        <v>262</v>
      </c>
      <c r="I135" s="114" t="s">
        <v>123</v>
      </c>
      <c r="J135" s="114">
        <v>10.5</v>
      </c>
      <c r="K135" s="7" t="s">
        <v>895</v>
      </c>
      <c r="L135" s="106">
        <v>1</v>
      </c>
      <c r="M135" s="106">
        <v>0.2</v>
      </c>
      <c r="N135" s="114" t="s">
        <v>38</v>
      </c>
      <c r="O135" s="114" t="s">
        <v>896</v>
      </c>
      <c r="P135" s="114" t="s">
        <v>38</v>
      </c>
      <c r="Q135" s="114" t="s">
        <v>896</v>
      </c>
      <c r="R135" s="4"/>
      <c r="S135" s="6" t="s">
        <v>498</v>
      </c>
      <c r="T135" s="8">
        <v>1055470000090</v>
      </c>
      <c r="U135" s="4"/>
      <c r="V135" s="4" t="s">
        <v>499</v>
      </c>
      <c r="W135" s="12" t="s">
        <v>500</v>
      </c>
      <c r="X135" s="4"/>
      <c r="Y135" s="4"/>
      <c r="Z135" s="9"/>
      <c r="AA135" s="8"/>
      <c r="AB135" s="114"/>
      <c r="AC135" s="3" t="s">
        <v>922</v>
      </c>
    </row>
    <row r="136" spans="1:29" ht="34.5" customHeight="1" x14ac:dyDescent="0.25">
      <c r="A136" s="2">
        <v>129</v>
      </c>
      <c r="B136" s="2" t="s">
        <v>36</v>
      </c>
      <c r="C136" s="3" t="s">
        <v>494</v>
      </c>
      <c r="D136" s="165" t="s">
        <v>1094</v>
      </c>
      <c r="E136" s="165">
        <v>24</v>
      </c>
      <c r="F136" s="166" t="s">
        <v>1185</v>
      </c>
      <c r="G136" s="156" t="s">
        <v>1186</v>
      </c>
      <c r="H136" s="143" t="s">
        <v>262</v>
      </c>
      <c r="I136" s="143" t="s">
        <v>123</v>
      </c>
      <c r="J136" s="147">
        <v>5.25</v>
      </c>
      <c r="K136" s="7" t="s">
        <v>895</v>
      </c>
      <c r="L136" s="106">
        <v>2</v>
      </c>
      <c r="M136" s="106">
        <v>0.4</v>
      </c>
      <c r="N136" s="143" t="s">
        <v>38</v>
      </c>
      <c r="O136" s="143" t="s">
        <v>896</v>
      </c>
      <c r="P136" s="143" t="s">
        <v>38</v>
      </c>
      <c r="Q136" s="143" t="s">
        <v>896</v>
      </c>
      <c r="R136" s="4"/>
      <c r="S136" s="6" t="s">
        <v>1091</v>
      </c>
      <c r="T136" s="8">
        <v>1025406627421</v>
      </c>
      <c r="U136" s="4"/>
      <c r="V136" s="145" t="s">
        <v>1092</v>
      </c>
      <c r="W136" s="146" t="s">
        <v>1093</v>
      </c>
      <c r="X136" s="4"/>
      <c r="Y136" s="4"/>
      <c r="Z136" s="9"/>
      <c r="AA136" s="8"/>
      <c r="AB136" s="143"/>
      <c r="AC136" s="3" t="s">
        <v>1096</v>
      </c>
    </row>
    <row r="137" spans="1:29" ht="34.5" customHeight="1" x14ac:dyDescent="0.25">
      <c r="A137" s="2">
        <v>130</v>
      </c>
      <c r="B137" s="2" t="s">
        <v>36</v>
      </c>
      <c r="C137" s="3" t="s">
        <v>494</v>
      </c>
      <c r="D137" s="165" t="s">
        <v>1094</v>
      </c>
      <c r="E137" s="165">
        <v>38</v>
      </c>
      <c r="F137" s="166" t="s">
        <v>1183</v>
      </c>
      <c r="G137" s="156" t="s">
        <v>1184</v>
      </c>
      <c r="H137" s="143" t="s">
        <v>262</v>
      </c>
      <c r="I137" s="143" t="s">
        <v>123</v>
      </c>
      <c r="J137" s="147">
        <v>5.25</v>
      </c>
      <c r="K137" s="7" t="s">
        <v>895</v>
      </c>
      <c r="L137" s="106">
        <v>2</v>
      </c>
      <c r="M137" s="106">
        <v>0.4</v>
      </c>
      <c r="N137" s="143" t="s">
        <v>38</v>
      </c>
      <c r="O137" s="143" t="s">
        <v>896</v>
      </c>
      <c r="P137" s="143" t="s">
        <v>38</v>
      </c>
      <c r="Q137" s="143" t="s">
        <v>896</v>
      </c>
      <c r="R137" s="4"/>
      <c r="S137" s="6" t="s">
        <v>1091</v>
      </c>
      <c r="T137" s="8">
        <v>1025406627421</v>
      </c>
      <c r="U137" s="4"/>
      <c r="V137" s="145" t="s">
        <v>1092</v>
      </c>
      <c r="W137" s="146" t="s">
        <v>1093</v>
      </c>
      <c r="X137" s="4"/>
      <c r="Y137" s="4"/>
      <c r="Z137" s="9"/>
      <c r="AA137" s="8"/>
      <c r="AB137" s="143"/>
      <c r="AC137" s="3" t="s">
        <v>1097</v>
      </c>
    </row>
    <row r="138" spans="1:29" ht="34.5" customHeight="1" x14ac:dyDescent="0.25">
      <c r="A138" s="2">
        <v>131</v>
      </c>
      <c r="B138" s="2" t="s">
        <v>36</v>
      </c>
      <c r="C138" s="3" t="s">
        <v>494</v>
      </c>
      <c r="D138" s="165" t="s">
        <v>1094</v>
      </c>
      <c r="E138" s="165">
        <v>86</v>
      </c>
      <c r="F138" s="166" t="s">
        <v>1187</v>
      </c>
      <c r="G138" s="156" t="s">
        <v>1188</v>
      </c>
      <c r="H138" s="143" t="s">
        <v>262</v>
      </c>
      <c r="I138" s="143" t="s">
        <v>123</v>
      </c>
      <c r="J138" s="147">
        <v>5.25</v>
      </c>
      <c r="K138" s="7" t="s">
        <v>895</v>
      </c>
      <c r="L138" s="106">
        <v>2</v>
      </c>
      <c r="M138" s="106">
        <v>0.4</v>
      </c>
      <c r="N138" s="143" t="s">
        <v>38</v>
      </c>
      <c r="O138" s="143" t="s">
        <v>896</v>
      </c>
      <c r="P138" s="143" t="s">
        <v>38</v>
      </c>
      <c r="Q138" s="143" t="s">
        <v>896</v>
      </c>
      <c r="R138" s="4"/>
      <c r="S138" s="6" t="s">
        <v>1091</v>
      </c>
      <c r="T138" s="8">
        <v>1025406627421</v>
      </c>
      <c r="U138" s="4"/>
      <c r="V138" s="145" t="s">
        <v>1092</v>
      </c>
      <c r="W138" s="146" t="s">
        <v>1093</v>
      </c>
      <c r="X138" s="4"/>
      <c r="Y138" s="4"/>
      <c r="Z138" s="9"/>
      <c r="AA138" s="8"/>
      <c r="AB138" s="143"/>
      <c r="AC138" s="3" t="s">
        <v>1098</v>
      </c>
    </row>
    <row r="139" spans="1:29" ht="35.25" customHeight="1" x14ac:dyDescent="0.25">
      <c r="A139" s="2">
        <v>132</v>
      </c>
      <c r="B139" s="2" t="s">
        <v>36</v>
      </c>
      <c r="C139" s="3" t="s">
        <v>494</v>
      </c>
      <c r="D139" s="165" t="s">
        <v>1094</v>
      </c>
      <c r="E139" s="165">
        <v>98</v>
      </c>
      <c r="F139" s="166" t="s">
        <v>1189</v>
      </c>
      <c r="G139" s="156" t="s">
        <v>1190</v>
      </c>
      <c r="H139" s="143" t="s">
        <v>262</v>
      </c>
      <c r="I139" s="143" t="s">
        <v>123</v>
      </c>
      <c r="J139" s="147">
        <v>5.25</v>
      </c>
      <c r="K139" s="7" t="s">
        <v>895</v>
      </c>
      <c r="L139" s="106">
        <v>2</v>
      </c>
      <c r="M139" s="106">
        <v>0.4</v>
      </c>
      <c r="N139" s="143" t="s">
        <v>38</v>
      </c>
      <c r="O139" s="143" t="s">
        <v>896</v>
      </c>
      <c r="P139" s="143" t="s">
        <v>38</v>
      </c>
      <c r="Q139" s="143" t="s">
        <v>896</v>
      </c>
      <c r="R139" s="4"/>
      <c r="S139" s="6" t="s">
        <v>1091</v>
      </c>
      <c r="T139" s="8">
        <v>1025406627421</v>
      </c>
      <c r="U139" s="4"/>
      <c r="V139" s="145" t="s">
        <v>1092</v>
      </c>
      <c r="W139" s="146" t="s">
        <v>1093</v>
      </c>
      <c r="X139" s="4"/>
      <c r="Y139" s="4"/>
      <c r="Z139" s="9"/>
      <c r="AA139" s="8"/>
      <c r="AB139" s="143"/>
      <c r="AC139" s="3" t="s">
        <v>1099</v>
      </c>
    </row>
    <row r="140" spans="1:29" ht="43.5" customHeight="1" x14ac:dyDescent="0.25">
      <c r="A140" s="2">
        <v>133</v>
      </c>
      <c r="B140" s="2" t="s">
        <v>36</v>
      </c>
      <c r="C140" s="3" t="s">
        <v>494</v>
      </c>
      <c r="D140" s="165" t="s">
        <v>1094</v>
      </c>
      <c r="E140" s="165">
        <v>108</v>
      </c>
      <c r="F140" s="166" t="s">
        <v>1191</v>
      </c>
      <c r="G140" s="156" t="s">
        <v>1192</v>
      </c>
      <c r="H140" s="143" t="s">
        <v>262</v>
      </c>
      <c r="I140" s="143" t="s">
        <v>123</v>
      </c>
      <c r="J140" s="147">
        <v>5.25</v>
      </c>
      <c r="K140" s="7" t="s">
        <v>895</v>
      </c>
      <c r="L140" s="106">
        <v>2</v>
      </c>
      <c r="M140" s="106">
        <v>0.4</v>
      </c>
      <c r="N140" s="143" t="s">
        <v>38</v>
      </c>
      <c r="O140" s="143" t="s">
        <v>896</v>
      </c>
      <c r="P140" s="143" t="s">
        <v>38</v>
      </c>
      <c r="Q140" s="143" t="s">
        <v>896</v>
      </c>
      <c r="R140" s="4"/>
      <c r="S140" s="6" t="s">
        <v>1091</v>
      </c>
      <c r="T140" s="8">
        <v>1025406627421</v>
      </c>
      <c r="U140" s="4"/>
      <c r="V140" s="145" t="s">
        <v>1092</v>
      </c>
      <c r="W140" s="146" t="s">
        <v>1093</v>
      </c>
      <c r="X140" s="4"/>
      <c r="Y140" s="4"/>
      <c r="Z140" s="9"/>
      <c r="AA140" s="8"/>
      <c r="AB140" s="143"/>
      <c r="AC140" s="3" t="s">
        <v>1100</v>
      </c>
    </row>
    <row r="141" spans="1:29" ht="44.25" customHeight="1" x14ac:dyDescent="0.25">
      <c r="A141" s="2">
        <v>134</v>
      </c>
      <c r="B141" s="2" t="s">
        <v>36</v>
      </c>
      <c r="C141" s="3" t="s">
        <v>494</v>
      </c>
      <c r="D141" s="165" t="s">
        <v>1095</v>
      </c>
      <c r="E141" s="165">
        <v>13</v>
      </c>
      <c r="F141" s="166" t="s">
        <v>1197</v>
      </c>
      <c r="G141" s="156" t="s">
        <v>1198</v>
      </c>
      <c r="H141" s="143" t="s">
        <v>262</v>
      </c>
      <c r="I141" s="143" t="s">
        <v>123</v>
      </c>
      <c r="J141" s="147">
        <v>5.25</v>
      </c>
      <c r="K141" s="7" t="s">
        <v>895</v>
      </c>
      <c r="L141" s="106">
        <v>2</v>
      </c>
      <c r="M141" s="106">
        <v>0.4</v>
      </c>
      <c r="N141" s="143" t="s">
        <v>38</v>
      </c>
      <c r="O141" s="143" t="s">
        <v>896</v>
      </c>
      <c r="P141" s="143" t="s">
        <v>38</v>
      </c>
      <c r="Q141" s="143" t="s">
        <v>896</v>
      </c>
      <c r="R141" s="4"/>
      <c r="S141" s="6" t="s">
        <v>1091</v>
      </c>
      <c r="T141" s="8">
        <v>1025406627421</v>
      </c>
      <c r="U141" s="4"/>
      <c r="V141" s="145" t="s">
        <v>1092</v>
      </c>
      <c r="W141" s="146" t="s">
        <v>1093</v>
      </c>
      <c r="X141" s="4"/>
      <c r="Y141" s="4"/>
      <c r="Z141" s="9"/>
      <c r="AA141" s="8"/>
      <c r="AB141" s="143"/>
      <c r="AC141" s="3" t="s">
        <v>1101</v>
      </c>
    </row>
    <row r="142" spans="1:29" ht="48" customHeight="1" x14ac:dyDescent="0.25">
      <c r="A142" s="2">
        <v>135</v>
      </c>
      <c r="B142" s="2" t="s">
        <v>36</v>
      </c>
      <c r="C142" s="3" t="s">
        <v>494</v>
      </c>
      <c r="D142" s="165" t="s">
        <v>1095</v>
      </c>
      <c r="E142" s="165">
        <v>47</v>
      </c>
      <c r="F142" s="166" t="s">
        <v>1195</v>
      </c>
      <c r="G142" s="156" t="s">
        <v>1196</v>
      </c>
      <c r="H142" s="143" t="s">
        <v>262</v>
      </c>
      <c r="I142" s="143" t="s">
        <v>123</v>
      </c>
      <c r="J142" s="147">
        <v>5.25</v>
      </c>
      <c r="K142" s="7" t="s">
        <v>895</v>
      </c>
      <c r="L142" s="106">
        <v>2</v>
      </c>
      <c r="M142" s="106">
        <v>0.4</v>
      </c>
      <c r="N142" s="143" t="s">
        <v>38</v>
      </c>
      <c r="O142" s="143" t="s">
        <v>896</v>
      </c>
      <c r="P142" s="143" t="s">
        <v>38</v>
      </c>
      <c r="Q142" s="143" t="s">
        <v>896</v>
      </c>
      <c r="R142" s="4"/>
      <c r="S142" s="6" t="s">
        <v>1091</v>
      </c>
      <c r="T142" s="8">
        <v>1025406627421</v>
      </c>
      <c r="U142" s="4"/>
      <c r="V142" s="145" t="s">
        <v>1092</v>
      </c>
      <c r="W142" s="146" t="s">
        <v>1093</v>
      </c>
      <c r="X142" s="4"/>
      <c r="Y142" s="4"/>
      <c r="Z142" s="9"/>
      <c r="AA142" s="8"/>
      <c r="AB142" s="143"/>
      <c r="AC142" s="3" t="s">
        <v>1102</v>
      </c>
    </row>
    <row r="143" spans="1:29" ht="44.25" customHeight="1" x14ac:dyDescent="0.25">
      <c r="A143" s="2">
        <v>136</v>
      </c>
      <c r="B143" s="2" t="s">
        <v>36</v>
      </c>
      <c r="C143" s="3" t="s">
        <v>494</v>
      </c>
      <c r="D143" s="165" t="s">
        <v>132</v>
      </c>
      <c r="E143" s="165">
        <v>15</v>
      </c>
      <c r="F143" s="166" t="s">
        <v>1193</v>
      </c>
      <c r="G143" s="156" t="s">
        <v>1194</v>
      </c>
      <c r="H143" s="143" t="s">
        <v>262</v>
      </c>
      <c r="I143" s="143" t="s">
        <v>123</v>
      </c>
      <c r="J143" s="147">
        <v>5.25</v>
      </c>
      <c r="K143" s="7" t="s">
        <v>895</v>
      </c>
      <c r="L143" s="106">
        <v>2</v>
      </c>
      <c r="M143" s="106">
        <v>0.4</v>
      </c>
      <c r="N143" s="143" t="s">
        <v>38</v>
      </c>
      <c r="O143" s="143" t="s">
        <v>896</v>
      </c>
      <c r="P143" s="143" t="s">
        <v>38</v>
      </c>
      <c r="Q143" s="143" t="s">
        <v>896</v>
      </c>
      <c r="R143" s="4"/>
      <c r="S143" s="6" t="s">
        <v>1091</v>
      </c>
      <c r="T143" s="8">
        <v>1025406627421</v>
      </c>
      <c r="U143" s="4"/>
      <c r="V143" s="145" t="s">
        <v>1092</v>
      </c>
      <c r="W143" s="146" t="s">
        <v>1093</v>
      </c>
      <c r="X143" s="4"/>
      <c r="Y143" s="4"/>
      <c r="Z143" s="9"/>
      <c r="AA143" s="8"/>
      <c r="AB143" s="143"/>
      <c r="AC143" s="3" t="s">
        <v>1103</v>
      </c>
    </row>
    <row r="144" spans="1:29" ht="41.25" customHeight="1" x14ac:dyDescent="0.25">
      <c r="A144" s="2">
        <v>137</v>
      </c>
      <c r="B144" s="2" t="s">
        <v>36</v>
      </c>
      <c r="C144" s="3" t="s">
        <v>494</v>
      </c>
      <c r="D144" s="165" t="s">
        <v>132</v>
      </c>
      <c r="E144" s="165">
        <v>27</v>
      </c>
      <c r="F144" s="166">
        <v>55.091691109816502</v>
      </c>
      <c r="G144" s="156">
        <v>77.846768451294693</v>
      </c>
      <c r="H144" s="143" t="s">
        <v>262</v>
      </c>
      <c r="I144" s="143" t="s">
        <v>123</v>
      </c>
      <c r="J144" s="147">
        <v>5.25</v>
      </c>
      <c r="K144" s="7" t="s">
        <v>895</v>
      </c>
      <c r="L144" s="106">
        <v>2</v>
      </c>
      <c r="M144" s="106">
        <v>0.4</v>
      </c>
      <c r="N144" s="143" t="s">
        <v>38</v>
      </c>
      <c r="O144" s="143" t="s">
        <v>896</v>
      </c>
      <c r="P144" s="143" t="s">
        <v>38</v>
      </c>
      <c r="Q144" s="143" t="s">
        <v>896</v>
      </c>
      <c r="R144" s="4"/>
      <c r="S144" s="6" t="s">
        <v>1091</v>
      </c>
      <c r="T144" s="8">
        <v>1025406627421</v>
      </c>
      <c r="U144" s="4"/>
      <c r="V144" s="145" t="s">
        <v>1092</v>
      </c>
      <c r="W144" s="146" t="s">
        <v>1093</v>
      </c>
      <c r="X144" s="4"/>
      <c r="Y144" s="4"/>
      <c r="Z144" s="9"/>
      <c r="AA144" s="8"/>
      <c r="AB144" s="143"/>
      <c r="AC144" s="3" t="s">
        <v>1104</v>
      </c>
    </row>
    <row r="145" spans="1:29" ht="47.25" customHeight="1" x14ac:dyDescent="0.25">
      <c r="A145" s="2">
        <v>138</v>
      </c>
      <c r="B145" s="2" t="s">
        <v>36</v>
      </c>
      <c r="C145" s="3" t="s">
        <v>494</v>
      </c>
      <c r="D145" s="165" t="s">
        <v>132</v>
      </c>
      <c r="E145" s="165">
        <v>55</v>
      </c>
      <c r="F145" s="166">
        <v>55.087604907013201</v>
      </c>
      <c r="G145" s="156">
        <v>77.835626555197607</v>
      </c>
      <c r="H145" s="143" t="s">
        <v>262</v>
      </c>
      <c r="I145" s="143" t="s">
        <v>123</v>
      </c>
      <c r="J145" s="147">
        <v>5.25</v>
      </c>
      <c r="K145" s="7" t="s">
        <v>895</v>
      </c>
      <c r="L145" s="106">
        <v>2</v>
      </c>
      <c r="M145" s="106">
        <v>0.4</v>
      </c>
      <c r="N145" s="143" t="s">
        <v>38</v>
      </c>
      <c r="O145" s="143" t="s">
        <v>896</v>
      </c>
      <c r="P145" s="143" t="s">
        <v>38</v>
      </c>
      <c r="Q145" s="143" t="s">
        <v>896</v>
      </c>
      <c r="R145" s="4"/>
      <c r="S145" s="6" t="s">
        <v>1091</v>
      </c>
      <c r="T145" s="8">
        <v>1025406627421</v>
      </c>
      <c r="U145" s="4"/>
      <c r="V145" s="145" t="s">
        <v>1092</v>
      </c>
      <c r="W145" s="146" t="s">
        <v>1093</v>
      </c>
      <c r="X145" s="4"/>
      <c r="Y145" s="4"/>
      <c r="Z145" s="9"/>
      <c r="AA145" s="8"/>
      <c r="AB145" s="143"/>
      <c r="AC145" s="3" t="s">
        <v>1105</v>
      </c>
    </row>
    <row r="146" spans="1:29" ht="46.5" customHeight="1" x14ac:dyDescent="0.25">
      <c r="A146" s="2">
        <v>139</v>
      </c>
      <c r="B146" s="2" t="s">
        <v>36</v>
      </c>
      <c r="C146" s="3" t="s">
        <v>898</v>
      </c>
      <c r="D146" s="143" t="s">
        <v>899</v>
      </c>
      <c r="E146" s="143" t="s">
        <v>900</v>
      </c>
      <c r="F146" s="7" t="s">
        <v>923</v>
      </c>
      <c r="G146" s="7" t="s">
        <v>924</v>
      </c>
      <c r="H146" s="143" t="s">
        <v>262</v>
      </c>
      <c r="I146" s="143" t="s">
        <v>123</v>
      </c>
      <c r="J146" s="114">
        <v>10.5</v>
      </c>
      <c r="K146" s="7" t="s">
        <v>895</v>
      </c>
      <c r="L146" s="106">
        <v>1</v>
      </c>
      <c r="M146" s="106">
        <v>0.2</v>
      </c>
      <c r="N146" s="115" t="s">
        <v>916</v>
      </c>
      <c r="O146" s="114" t="s">
        <v>896</v>
      </c>
      <c r="P146" s="114" t="s">
        <v>38</v>
      </c>
      <c r="Q146" s="114" t="s">
        <v>896</v>
      </c>
      <c r="R146" s="4"/>
      <c r="S146" s="6" t="s">
        <v>498</v>
      </c>
      <c r="T146" s="8">
        <v>1055470000090</v>
      </c>
      <c r="U146" s="4"/>
      <c r="V146" s="4" t="s">
        <v>499</v>
      </c>
      <c r="W146" s="12" t="s">
        <v>500</v>
      </c>
      <c r="X146" s="4"/>
      <c r="Y146" s="4"/>
      <c r="Z146" s="9"/>
      <c r="AA146" s="8"/>
      <c r="AB146" s="114"/>
      <c r="AC146" s="3" t="s">
        <v>926</v>
      </c>
    </row>
    <row r="147" spans="1:29" ht="45" customHeight="1" x14ac:dyDescent="0.25">
      <c r="A147" s="2">
        <v>140</v>
      </c>
      <c r="B147" s="2" t="s">
        <v>36</v>
      </c>
      <c r="C147" s="3" t="s">
        <v>898</v>
      </c>
      <c r="D147" s="143" t="s">
        <v>901</v>
      </c>
      <c r="E147" s="143" t="s">
        <v>902</v>
      </c>
      <c r="F147" s="7" t="s">
        <v>927</v>
      </c>
      <c r="G147" s="7" t="s">
        <v>928</v>
      </c>
      <c r="H147" s="143" t="s">
        <v>262</v>
      </c>
      <c r="I147" s="143" t="s">
        <v>123</v>
      </c>
      <c r="J147" s="114">
        <v>10.5</v>
      </c>
      <c r="K147" s="7" t="s">
        <v>895</v>
      </c>
      <c r="L147" s="106">
        <v>1</v>
      </c>
      <c r="M147" s="106">
        <v>0.2</v>
      </c>
      <c r="N147" s="115" t="s">
        <v>916</v>
      </c>
      <c r="O147" s="114" t="s">
        <v>896</v>
      </c>
      <c r="P147" s="114" t="s">
        <v>38</v>
      </c>
      <c r="Q147" s="114" t="s">
        <v>896</v>
      </c>
      <c r="R147" s="4"/>
      <c r="S147" s="6" t="s">
        <v>498</v>
      </c>
      <c r="T147" s="8">
        <v>1055470000090</v>
      </c>
      <c r="U147" s="4"/>
      <c r="V147" s="4" t="s">
        <v>499</v>
      </c>
      <c r="W147" s="12" t="s">
        <v>500</v>
      </c>
      <c r="X147" s="4"/>
      <c r="Y147" s="4"/>
      <c r="Z147" s="9"/>
      <c r="AA147" s="8"/>
      <c r="AB147" s="114"/>
      <c r="AC147" s="3" t="s">
        <v>925</v>
      </c>
    </row>
    <row r="148" spans="1:29" ht="39.75" customHeight="1" x14ac:dyDescent="0.25">
      <c r="A148" s="2">
        <v>141</v>
      </c>
      <c r="B148" s="2" t="s">
        <v>36</v>
      </c>
      <c r="C148" s="3" t="s">
        <v>903</v>
      </c>
      <c r="D148" s="143" t="s">
        <v>565</v>
      </c>
      <c r="E148" s="143" t="s">
        <v>904</v>
      </c>
      <c r="F148" s="7" t="s">
        <v>930</v>
      </c>
      <c r="G148" s="7" t="s">
        <v>931</v>
      </c>
      <c r="H148" s="143" t="s">
        <v>262</v>
      </c>
      <c r="I148" s="143" t="s">
        <v>123</v>
      </c>
      <c r="J148" s="114">
        <v>10.5</v>
      </c>
      <c r="K148" s="7" t="s">
        <v>895</v>
      </c>
      <c r="L148" s="106">
        <v>1</v>
      </c>
      <c r="M148" s="106">
        <v>0.2</v>
      </c>
      <c r="N148" s="115" t="s">
        <v>916</v>
      </c>
      <c r="O148" s="114" t="s">
        <v>896</v>
      </c>
      <c r="P148" s="114" t="s">
        <v>38</v>
      </c>
      <c r="Q148" s="114" t="s">
        <v>896</v>
      </c>
      <c r="R148" s="4"/>
      <c r="S148" s="6" t="s">
        <v>498</v>
      </c>
      <c r="T148" s="8">
        <v>1055470000090</v>
      </c>
      <c r="U148" s="4"/>
      <c r="V148" s="4" t="s">
        <v>499</v>
      </c>
      <c r="W148" s="12" t="s">
        <v>500</v>
      </c>
      <c r="X148" s="4"/>
      <c r="Y148" s="4"/>
      <c r="Z148" s="9"/>
      <c r="AA148" s="8"/>
      <c r="AB148" s="114"/>
      <c r="AC148" s="3" t="s">
        <v>929</v>
      </c>
    </row>
    <row r="149" spans="1:29" ht="36.75" customHeight="1" x14ac:dyDescent="0.25">
      <c r="A149" s="2">
        <v>142</v>
      </c>
      <c r="B149" s="2" t="s">
        <v>36</v>
      </c>
      <c r="C149" s="3" t="s">
        <v>903</v>
      </c>
      <c r="D149" s="143" t="s">
        <v>503</v>
      </c>
      <c r="E149" s="143">
        <v>66</v>
      </c>
      <c r="F149" s="7" t="s">
        <v>933</v>
      </c>
      <c r="G149" s="7" t="s">
        <v>934</v>
      </c>
      <c r="H149" s="143" t="s">
        <v>262</v>
      </c>
      <c r="I149" s="143" t="s">
        <v>123</v>
      </c>
      <c r="J149" s="114">
        <v>10.5</v>
      </c>
      <c r="K149" s="7" t="s">
        <v>895</v>
      </c>
      <c r="L149" s="106">
        <v>1</v>
      </c>
      <c r="M149" s="106">
        <v>0.2</v>
      </c>
      <c r="N149" s="115" t="s">
        <v>916</v>
      </c>
      <c r="O149" s="114" t="s">
        <v>896</v>
      </c>
      <c r="P149" s="114" t="s">
        <v>38</v>
      </c>
      <c r="Q149" s="114" t="s">
        <v>896</v>
      </c>
      <c r="R149" s="4"/>
      <c r="S149" s="6" t="s">
        <v>498</v>
      </c>
      <c r="T149" s="8">
        <v>1055470000090</v>
      </c>
      <c r="U149" s="4"/>
      <c r="V149" s="4" t="s">
        <v>499</v>
      </c>
      <c r="W149" s="12" t="s">
        <v>500</v>
      </c>
      <c r="X149" s="4"/>
      <c r="Y149" s="4"/>
      <c r="Z149" s="9"/>
      <c r="AA149" s="8"/>
      <c r="AB149" s="114"/>
      <c r="AC149" s="3" t="s">
        <v>932</v>
      </c>
    </row>
    <row r="150" spans="1:29" ht="34.5" customHeight="1" x14ac:dyDescent="0.25">
      <c r="A150" s="2">
        <v>143</v>
      </c>
      <c r="B150" s="2" t="s">
        <v>36</v>
      </c>
      <c r="C150" s="3" t="s">
        <v>905</v>
      </c>
      <c r="D150" s="143" t="s">
        <v>565</v>
      </c>
      <c r="E150" s="143">
        <v>36</v>
      </c>
      <c r="F150" s="7" t="s">
        <v>936</v>
      </c>
      <c r="G150" s="7" t="s">
        <v>937</v>
      </c>
      <c r="H150" s="143" t="s">
        <v>262</v>
      </c>
      <c r="I150" s="143" t="s">
        <v>123</v>
      </c>
      <c r="J150" s="114">
        <v>10.5</v>
      </c>
      <c r="K150" s="7" t="s">
        <v>895</v>
      </c>
      <c r="L150" s="106">
        <v>1</v>
      </c>
      <c r="M150" s="106">
        <v>0.2</v>
      </c>
      <c r="N150" s="115" t="s">
        <v>916</v>
      </c>
      <c r="O150" s="114" t="s">
        <v>896</v>
      </c>
      <c r="P150" s="114" t="s">
        <v>38</v>
      </c>
      <c r="Q150" s="114" t="s">
        <v>896</v>
      </c>
      <c r="R150" s="4"/>
      <c r="S150" s="6" t="s">
        <v>498</v>
      </c>
      <c r="T150" s="8">
        <v>1055470000090</v>
      </c>
      <c r="U150" s="4"/>
      <c r="V150" s="4" t="s">
        <v>499</v>
      </c>
      <c r="W150" s="12" t="s">
        <v>500</v>
      </c>
      <c r="X150" s="4"/>
      <c r="Y150" s="4"/>
      <c r="Z150" s="9"/>
      <c r="AA150" s="8"/>
      <c r="AB150" s="114"/>
      <c r="AC150" s="3" t="s">
        <v>935</v>
      </c>
    </row>
    <row r="151" spans="1:29" ht="34.5" customHeight="1" thickBot="1" x14ac:dyDescent="0.3">
      <c r="A151" s="59">
        <v>144</v>
      </c>
      <c r="B151" s="59" t="s">
        <v>36</v>
      </c>
      <c r="C151" s="66" t="s">
        <v>906</v>
      </c>
      <c r="D151" s="61" t="s">
        <v>907</v>
      </c>
      <c r="E151" s="61">
        <v>29</v>
      </c>
      <c r="F151" s="60" t="s">
        <v>939</v>
      </c>
      <c r="G151" s="78" t="s">
        <v>940</v>
      </c>
      <c r="H151" s="61" t="s">
        <v>262</v>
      </c>
      <c r="I151" s="61" t="s">
        <v>123</v>
      </c>
      <c r="J151" s="61">
        <v>10.5</v>
      </c>
      <c r="K151" s="60" t="s">
        <v>895</v>
      </c>
      <c r="L151" s="174">
        <v>1</v>
      </c>
      <c r="M151" s="174">
        <v>0.2</v>
      </c>
      <c r="N151" s="61" t="s">
        <v>916</v>
      </c>
      <c r="O151" s="61" t="s">
        <v>896</v>
      </c>
      <c r="P151" s="61" t="s">
        <v>38</v>
      </c>
      <c r="Q151" s="61" t="s">
        <v>896</v>
      </c>
      <c r="R151" s="62"/>
      <c r="S151" s="129" t="s">
        <v>498</v>
      </c>
      <c r="T151" s="63">
        <v>1055470000090</v>
      </c>
      <c r="U151" s="62"/>
      <c r="V151" s="62" t="s">
        <v>499</v>
      </c>
      <c r="W151" s="64" t="s">
        <v>500</v>
      </c>
      <c r="X151" s="62"/>
      <c r="Y151" s="62"/>
      <c r="Z151" s="65"/>
      <c r="AA151" s="63"/>
      <c r="AB151" s="61"/>
      <c r="AC151" s="66" t="s">
        <v>938</v>
      </c>
    </row>
    <row r="152" spans="1:29" ht="47.25" x14ac:dyDescent="0.25">
      <c r="A152" s="67">
        <v>145</v>
      </c>
      <c r="B152" s="67" t="s">
        <v>36</v>
      </c>
      <c r="C152" s="80" t="s">
        <v>502</v>
      </c>
      <c r="D152" s="70" t="s">
        <v>503</v>
      </c>
      <c r="E152" s="70">
        <v>4</v>
      </c>
      <c r="F152" s="69">
        <v>55.1541493</v>
      </c>
      <c r="G152" s="69">
        <v>78.198471499999997</v>
      </c>
      <c r="H152" s="70" t="s">
        <v>318</v>
      </c>
      <c r="I152" s="70" t="s">
        <v>123</v>
      </c>
      <c r="J152" s="68">
        <v>12</v>
      </c>
      <c r="K152" s="69" t="s">
        <v>319</v>
      </c>
      <c r="L152" s="70">
        <v>5</v>
      </c>
      <c r="M152" s="70">
        <v>5.5</v>
      </c>
      <c r="N152" s="70" t="s">
        <v>850</v>
      </c>
      <c r="O152" s="70" t="s">
        <v>38</v>
      </c>
      <c r="P152" s="70" t="s">
        <v>38</v>
      </c>
      <c r="Q152" s="70" t="s">
        <v>38</v>
      </c>
      <c r="R152" s="71"/>
      <c r="S152" s="72" t="s">
        <v>498</v>
      </c>
      <c r="T152" s="73">
        <v>1055470000090</v>
      </c>
      <c r="U152" s="71"/>
      <c r="V152" s="71" t="s">
        <v>499</v>
      </c>
      <c r="W152" s="74" t="s">
        <v>500</v>
      </c>
      <c r="X152" s="71"/>
      <c r="Y152" s="71"/>
      <c r="Z152" s="75"/>
      <c r="AA152" s="73"/>
      <c r="AB152" s="70" t="s">
        <v>38</v>
      </c>
      <c r="AC152" s="76" t="s">
        <v>504</v>
      </c>
    </row>
    <row r="153" spans="1:29" ht="47.25" x14ac:dyDescent="0.25">
      <c r="A153" s="2">
        <v>146</v>
      </c>
      <c r="B153" s="2" t="s">
        <v>36</v>
      </c>
      <c r="C153" s="11" t="s">
        <v>502</v>
      </c>
      <c r="D153" s="143" t="s">
        <v>503</v>
      </c>
      <c r="E153" s="143">
        <v>22</v>
      </c>
      <c r="F153" s="11" t="s">
        <v>505</v>
      </c>
      <c r="G153" s="11" t="s">
        <v>506</v>
      </c>
      <c r="H153" s="143" t="s">
        <v>318</v>
      </c>
      <c r="I153" s="143" t="s">
        <v>123</v>
      </c>
      <c r="J153" s="57">
        <v>4</v>
      </c>
      <c r="K153" s="7" t="s">
        <v>319</v>
      </c>
      <c r="L153" s="57">
        <v>1</v>
      </c>
      <c r="M153" s="57">
        <v>0.66</v>
      </c>
      <c r="N153" s="57" t="s">
        <v>38</v>
      </c>
      <c r="O153" s="57" t="s">
        <v>38</v>
      </c>
      <c r="P153" s="57" t="s">
        <v>38</v>
      </c>
      <c r="Q153" s="57" t="s">
        <v>38</v>
      </c>
      <c r="R153" s="4"/>
      <c r="S153" s="77" t="s">
        <v>498</v>
      </c>
      <c r="T153" s="8">
        <v>1055470000090</v>
      </c>
      <c r="U153" s="4"/>
      <c r="V153" s="4" t="s">
        <v>499</v>
      </c>
      <c r="W153" s="12" t="s">
        <v>500</v>
      </c>
      <c r="X153" s="4"/>
      <c r="Y153" s="4"/>
      <c r="Z153" s="9"/>
      <c r="AA153" s="8"/>
      <c r="AB153" s="57" t="s">
        <v>38</v>
      </c>
      <c r="AC153" s="3" t="s">
        <v>507</v>
      </c>
    </row>
    <row r="154" spans="1:29" ht="47.25" x14ac:dyDescent="0.25">
      <c r="A154" s="2">
        <v>147</v>
      </c>
      <c r="B154" s="2" t="s">
        <v>36</v>
      </c>
      <c r="C154" s="11" t="s">
        <v>502</v>
      </c>
      <c r="D154" s="143" t="s">
        <v>508</v>
      </c>
      <c r="E154" s="143">
        <v>15</v>
      </c>
      <c r="F154" s="7" t="s">
        <v>509</v>
      </c>
      <c r="G154" s="7" t="s">
        <v>510</v>
      </c>
      <c r="H154" s="143" t="s">
        <v>318</v>
      </c>
      <c r="I154" s="143" t="s">
        <v>123</v>
      </c>
      <c r="J154" s="57">
        <v>4</v>
      </c>
      <c r="K154" s="7" t="s">
        <v>319</v>
      </c>
      <c r="L154" s="57">
        <v>1</v>
      </c>
      <c r="M154" s="57">
        <v>0.66</v>
      </c>
      <c r="N154" s="57" t="s">
        <v>38</v>
      </c>
      <c r="O154" s="57" t="s">
        <v>38</v>
      </c>
      <c r="P154" s="57" t="s">
        <v>38</v>
      </c>
      <c r="Q154" s="57" t="s">
        <v>38</v>
      </c>
      <c r="R154" s="4"/>
      <c r="S154" s="77" t="s">
        <v>498</v>
      </c>
      <c r="T154" s="8">
        <v>1055470000090</v>
      </c>
      <c r="U154" s="4"/>
      <c r="V154" s="4" t="s">
        <v>499</v>
      </c>
      <c r="W154" s="12" t="s">
        <v>500</v>
      </c>
      <c r="X154" s="4"/>
      <c r="Y154" s="4"/>
      <c r="Z154" s="9"/>
      <c r="AA154" s="8"/>
      <c r="AB154" s="57" t="s">
        <v>38</v>
      </c>
      <c r="AC154" s="11" t="s">
        <v>511</v>
      </c>
    </row>
    <row r="155" spans="1:29" ht="47.25" x14ac:dyDescent="0.25">
      <c r="A155" s="2">
        <v>148</v>
      </c>
      <c r="B155" s="2" t="s">
        <v>36</v>
      </c>
      <c r="C155" s="11" t="s">
        <v>502</v>
      </c>
      <c r="D155" s="143" t="s">
        <v>508</v>
      </c>
      <c r="E155" s="143">
        <v>31</v>
      </c>
      <c r="F155" s="11" t="s">
        <v>512</v>
      </c>
      <c r="G155" s="11" t="s">
        <v>513</v>
      </c>
      <c r="H155" s="143" t="s">
        <v>318</v>
      </c>
      <c r="I155" s="143" t="s">
        <v>123</v>
      </c>
      <c r="J155" s="57">
        <v>4</v>
      </c>
      <c r="K155" s="7" t="s">
        <v>319</v>
      </c>
      <c r="L155" s="57">
        <v>2</v>
      </c>
      <c r="M155" s="57">
        <v>1.32</v>
      </c>
      <c r="N155" s="57" t="s">
        <v>38</v>
      </c>
      <c r="O155" s="57" t="s">
        <v>38</v>
      </c>
      <c r="P155" s="57" t="s">
        <v>38</v>
      </c>
      <c r="Q155" s="57" t="s">
        <v>38</v>
      </c>
      <c r="R155" s="4"/>
      <c r="S155" s="77" t="s">
        <v>498</v>
      </c>
      <c r="T155" s="8">
        <v>1055470000090</v>
      </c>
      <c r="U155" s="4"/>
      <c r="V155" s="4" t="s">
        <v>499</v>
      </c>
      <c r="W155" s="12" t="s">
        <v>500</v>
      </c>
      <c r="X155" s="4"/>
      <c r="Y155" s="4"/>
      <c r="Z155" s="9"/>
      <c r="AA155" s="8"/>
      <c r="AB155" s="57" t="s">
        <v>38</v>
      </c>
      <c r="AC155" s="3" t="s">
        <v>514</v>
      </c>
    </row>
    <row r="156" spans="1:29" ht="69" customHeight="1" x14ac:dyDescent="0.25">
      <c r="A156" s="2">
        <v>149</v>
      </c>
      <c r="B156" s="2" t="s">
        <v>36</v>
      </c>
      <c r="C156" s="11" t="s">
        <v>502</v>
      </c>
      <c r="D156" s="143" t="s">
        <v>515</v>
      </c>
      <c r="E156" s="143">
        <v>14</v>
      </c>
      <c r="F156" s="11" t="s">
        <v>516</v>
      </c>
      <c r="G156" s="11" t="s">
        <v>517</v>
      </c>
      <c r="H156" s="143" t="s">
        <v>318</v>
      </c>
      <c r="I156" s="143" t="s">
        <v>123</v>
      </c>
      <c r="J156" s="57">
        <v>4</v>
      </c>
      <c r="K156" s="7" t="s">
        <v>319</v>
      </c>
      <c r="L156" s="57">
        <v>1</v>
      </c>
      <c r="M156" s="57">
        <v>0.66</v>
      </c>
      <c r="N156" s="57" t="s">
        <v>38</v>
      </c>
      <c r="O156" s="57" t="s">
        <v>38</v>
      </c>
      <c r="P156" s="57" t="s">
        <v>38</v>
      </c>
      <c r="Q156" s="57" t="s">
        <v>38</v>
      </c>
      <c r="R156" s="4"/>
      <c r="S156" s="77" t="s">
        <v>498</v>
      </c>
      <c r="T156" s="8">
        <v>1055470000090</v>
      </c>
      <c r="U156" s="4"/>
      <c r="V156" s="4" t="s">
        <v>499</v>
      </c>
      <c r="W156" s="12" t="s">
        <v>500</v>
      </c>
      <c r="X156" s="4"/>
      <c r="Y156" s="4"/>
      <c r="Z156" s="9"/>
      <c r="AA156" s="8"/>
      <c r="AB156" s="57" t="s">
        <v>38</v>
      </c>
      <c r="AC156" s="3" t="s">
        <v>518</v>
      </c>
    </row>
    <row r="157" spans="1:29" ht="47.25" x14ac:dyDescent="0.25">
      <c r="A157" s="2">
        <v>150</v>
      </c>
      <c r="B157" s="2" t="s">
        <v>36</v>
      </c>
      <c r="C157" s="11" t="s">
        <v>519</v>
      </c>
      <c r="D157" s="143" t="s">
        <v>520</v>
      </c>
      <c r="E157" s="143">
        <v>11</v>
      </c>
      <c r="F157" s="11" t="s">
        <v>521</v>
      </c>
      <c r="G157" s="11" t="s">
        <v>522</v>
      </c>
      <c r="H157" s="143" t="s">
        <v>262</v>
      </c>
      <c r="I157" s="143" t="s">
        <v>123</v>
      </c>
      <c r="J157" s="57">
        <v>4</v>
      </c>
      <c r="K157" s="7" t="s">
        <v>319</v>
      </c>
      <c r="L157" s="57">
        <v>1</v>
      </c>
      <c r="M157" s="57">
        <v>0.66</v>
      </c>
      <c r="N157" s="57" t="s">
        <v>38</v>
      </c>
      <c r="O157" s="57" t="s">
        <v>38</v>
      </c>
      <c r="P157" s="57" t="s">
        <v>38</v>
      </c>
      <c r="Q157" s="57" t="s">
        <v>38</v>
      </c>
      <c r="R157" s="4"/>
      <c r="S157" s="77" t="s">
        <v>498</v>
      </c>
      <c r="T157" s="8">
        <v>1055470000090</v>
      </c>
      <c r="U157" s="4"/>
      <c r="V157" s="4" t="s">
        <v>499</v>
      </c>
      <c r="W157" s="12" t="s">
        <v>500</v>
      </c>
      <c r="X157" s="4"/>
      <c r="Y157" s="4"/>
      <c r="Z157" s="9"/>
      <c r="AA157" s="8"/>
      <c r="AB157" s="57" t="s">
        <v>38</v>
      </c>
      <c r="AC157" s="3" t="s">
        <v>523</v>
      </c>
    </row>
    <row r="158" spans="1:29" ht="69" customHeight="1" x14ac:dyDescent="0.25">
      <c r="A158" s="2">
        <v>151</v>
      </c>
      <c r="B158" s="2" t="s">
        <v>36</v>
      </c>
      <c r="C158" s="11" t="s">
        <v>519</v>
      </c>
      <c r="D158" s="143" t="s">
        <v>520</v>
      </c>
      <c r="E158" s="143">
        <v>27</v>
      </c>
      <c r="F158" s="11" t="s">
        <v>524</v>
      </c>
      <c r="G158" s="7" t="s">
        <v>525</v>
      </c>
      <c r="H158" s="143" t="s">
        <v>318</v>
      </c>
      <c r="I158" s="143" t="s">
        <v>123</v>
      </c>
      <c r="J158" s="57">
        <v>4</v>
      </c>
      <c r="K158" s="7" t="s">
        <v>319</v>
      </c>
      <c r="L158" s="57">
        <v>1</v>
      </c>
      <c r="M158" s="57">
        <v>0.66</v>
      </c>
      <c r="N158" s="57" t="s">
        <v>38</v>
      </c>
      <c r="O158" s="57" t="s">
        <v>38</v>
      </c>
      <c r="P158" s="57" t="s">
        <v>38</v>
      </c>
      <c r="Q158" s="57" t="s">
        <v>38</v>
      </c>
      <c r="R158" s="4"/>
      <c r="S158" s="77" t="s">
        <v>498</v>
      </c>
      <c r="T158" s="8">
        <v>1055470000090</v>
      </c>
      <c r="U158" s="4"/>
      <c r="V158" s="4" t="s">
        <v>499</v>
      </c>
      <c r="W158" s="12" t="s">
        <v>500</v>
      </c>
      <c r="X158" s="4"/>
      <c r="Y158" s="4"/>
      <c r="Z158" s="9"/>
      <c r="AA158" s="8"/>
      <c r="AB158" s="57" t="s">
        <v>38</v>
      </c>
      <c r="AC158" s="3" t="s">
        <v>526</v>
      </c>
    </row>
    <row r="159" spans="1:29" ht="47.25" x14ac:dyDescent="0.25">
      <c r="A159" s="2">
        <v>152</v>
      </c>
      <c r="B159" s="2" t="s">
        <v>36</v>
      </c>
      <c r="C159" s="11" t="s">
        <v>527</v>
      </c>
      <c r="D159" s="143" t="s">
        <v>528</v>
      </c>
      <c r="E159" s="143">
        <v>34</v>
      </c>
      <c r="F159" s="7" t="s">
        <v>529</v>
      </c>
      <c r="G159" s="7" t="s">
        <v>530</v>
      </c>
      <c r="H159" s="143" t="s">
        <v>262</v>
      </c>
      <c r="I159" s="143" t="s">
        <v>123</v>
      </c>
      <c r="J159" s="57">
        <v>8</v>
      </c>
      <c r="K159" s="7" t="s">
        <v>319</v>
      </c>
      <c r="L159" s="57">
        <v>1</v>
      </c>
      <c r="M159" s="57">
        <v>0.66</v>
      </c>
      <c r="N159" s="57" t="s">
        <v>38</v>
      </c>
      <c r="O159" s="57" t="s">
        <v>38</v>
      </c>
      <c r="P159" s="57" t="s">
        <v>38</v>
      </c>
      <c r="Q159" s="57" t="s">
        <v>38</v>
      </c>
      <c r="R159" s="4"/>
      <c r="S159" s="77" t="s">
        <v>498</v>
      </c>
      <c r="T159" s="8">
        <v>1055470000090</v>
      </c>
      <c r="U159" s="4"/>
      <c r="V159" s="4" t="s">
        <v>499</v>
      </c>
      <c r="W159" s="12" t="s">
        <v>500</v>
      </c>
      <c r="X159" s="4"/>
      <c r="Y159" s="4"/>
      <c r="Z159" s="9"/>
      <c r="AA159" s="8"/>
      <c r="AB159" s="57" t="s">
        <v>38</v>
      </c>
      <c r="AC159" s="3" t="s">
        <v>531</v>
      </c>
    </row>
    <row r="160" spans="1:29" ht="47.25" x14ac:dyDescent="0.25">
      <c r="A160" s="2">
        <v>153</v>
      </c>
      <c r="B160" s="2" t="s">
        <v>36</v>
      </c>
      <c r="C160" s="11" t="s">
        <v>527</v>
      </c>
      <c r="D160" s="143" t="s">
        <v>532</v>
      </c>
      <c r="E160" s="143">
        <v>12</v>
      </c>
      <c r="F160" s="7" t="s">
        <v>533</v>
      </c>
      <c r="G160" s="7" t="s">
        <v>534</v>
      </c>
      <c r="H160" s="143" t="s">
        <v>262</v>
      </c>
      <c r="I160" s="143" t="s">
        <v>123</v>
      </c>
      <c r="J160" s="57">
        <v>4</v>
      </c>
      <c r="K160" s="7" t="s">
        <v>319</v>
      </c>
      <c r="L160" s="57">
        <v>1</v>
      </c>
      <c r="M160" s="57">
        <v>0.66</v>
      </c>
      <c r="N160" s="57" t="s">
        <v>38</v>
      </c>
      <c r="O160" s="57" t="s">
        <v>38</v>
      </c>
      <c r="P160" s="57" t="s">
        <v>38</v>
      </c>
      <c r="Q160" s="57" t="s">
        <v>38</v>
      </c>
      <c r="R160" s="4"/>
      <c r="S160" s="77" t="s">
        <v>498</v>
      </c>
      <c r="T160" s="8">
        <v>1055470000090</v>
      </c>
      <c r="U160" s="4"/>
      <c r="V160" s="4" t="s">
        <v>499</v>
      </c>
      <c r="W160" s="12" t="s">
        <v>500</v>
      </c>
      <c r="X160" s="4"/>
      <c r="Y160" s="4"/>
      <c r="Z160" s="9"/>
      <c r="AA160" s="8"/>
      <c r="AB160" s="57" t="s">
        <v>38</v>
      </c>
      <c r="AC160" s="3" t="s">
        <v>535</v>
      </c>
    </row>
    <row r="161" spans="1:29" ht="47.25" x14ac:dyDescent="0.25">
      <c r="A161" s="2">
        <v>154</v>
      </c>
      <c r="B161" s="2" t="s">
        <v>36</v>
      </c>
      <c r="C161" s="11" t="s">
        <v>536</v>
      </c>
      <c r="D161" s="143" t="s">
        <v>537</v>
      </c>
      <c r="E161" s="143">
        <v>8</v>
      </c>
      <c r="F161" s="7" t="s">
        <v>538</v>
      </c>
      <c r="G161" s="7" t="s">
        <v>539</v>
      </c>
      <c r="H161" s="143" t="s">
        <v>262</v>
      </c>
      <c r="I161" s="143" t="s">
        <v>123</v>
      </c>
      <c r="J161" s="57">
        <v>4</v>
      </c>
      <c r="K161" s="7" t="s">
        <v>319</v>
      </c>
      <c r="L161" s="57">
        <v>1</v>
      </c>
      <c r="M161" s="57">
        <v>0.66</v>
      </c>
      <c r="N161" s="57" t="s">
        <v>38</v>
      </c>
      <c r="O161" s="57" t="s">
        <v>38</v>
      </c>
      <c r="P161" s="57" t="s">
        <v>38</v>
      </c>
      <c r="Q161" s="57" t="s">
        <v>38</v>
      </c>
      <c r="R161" s="4"/>
      <c r="S161" s="77" t="s">
        <v>498</v>
      </c>
      <c r="T161" s="8">
        <v>1055470000090</v>
      </c>
      <c r="U161" s="4"/>
      <c r="V161" s="4" t="s">
        <v>499</v>
      </c>
      <c r="W161" s="12" t="s">
        <v>500</v>
      </c>
      <c r="X161" s="4"/>
      <c r="Y161" s="4"/>
      <c r="Z161" s="9"/>
      <c r="AA161" s="8"/>
      <c r="AB161" s="57" t="s">
        <v>38</v>
      </c>
      <c r="AC161" s="3" t="s">
        <v>540</v>
      </c>
    </row>
    <row r="162" spans="1:29" ht="48" thickBot="1" x14ac:dyDescent="0.3">
      <c r="A162" s="59">
        <v>155</v>
      </c>
      <c r="B162" s="59" t="s">
        <v>36</v>
      </c>
      <c r="C162" s="78" t="s">
        <v>536</v>
      </c>
      <c r="D162" s="61" t="s">
        <v>541</v>
      </c>
      <c r="E162" s="61">
        <v>20</v>
      </c>
      <c r="F162" s="60" t="s">
        <v>542</v>
      </c>
      <c r="G162" s="60" t="s">
        <v>543</v>
      </c>
      <c r="H162" s="61" t="s">
        <v>262</v>
      </c>
      <c r="I162" s="61" t="s">
        <v>123</v>
      </c>
      <c r="J162" s="61">
        <v>4</v>
      </c>
      <c r="K162" s="60" t="s">
        <v>319</v>
      </c>
      <c r="L162" s="61">
        <v>1</v>
      </c>
      <c r="M162" s="61">
        <v>0.66</v>
      </c>
      <c r="N162" s="61" t="s">
        <v>38</v>
      </c>
      <c r="O162" s="61" t="s">
        <v>38</v>
      </c>
      <c r="P162" s="61" t="s">
        <v>38</v>
      </c>
      <c r="Q162" s="61" t="s">
        <v>38</v>
      </c>
      <c r="R162" s="62"/>
      <c r="S162" s="79" t="s">
        <v>498</v>
      </c>
      <c r="T162" s="63">
        <v>1055470000090</v>
      </c>
      <c r="U162" s="62"/>
      <c r="V162" s="62" t="s">
        <v>499</v>
      </c>
      <c r="W162" s="64" t="s">
        <v>500</v>
      </c>
      <c r="X162" s="62"/>
      <c r="Y162" s="62"/>
      <c r="Z162" s="65"/>
      <c r="AA162" s="63"/>
      <c r="AB162" s="61" t="s">
        <v>38</v>
      </c>
      <c r="AC162" s="66" t="s">
        <v>544</v>
      </c>
    </row>
    <row r="163" spans="1:29" ht="47.25" x14ac:dyDescent="0.25">
      <c r="A163" s="67">
        <v>156</v>
      </c>
      <c r="B163" s="67" t="s">
        <v>36</v>
      </c>
      <c r="C163" s="76" t="s">
        <v>545</v>
      </c>
      <c r="D163" s="70" t="s">
        <v>546</v>
      </c>
      <c r="E163" s="70">
        <v>18</v>
      </c>
      <c r="F163" s="69" t="s">
        <v>547</v>
      </c>
      <c r="G163" s="69" t="s">
        <v>548</v>
      </c>
      <c r="H163" s="70" t="s">
        <v>549</v>
      </c>
      <c r="I163" s="70" t="s">
        <v>123</v>
      </c>
      <c r="J163" s="70">
        <v>6</v>
      </c>
      <c r="K163" s="69" t="s">
        <v>319</v>
      </c>
      <c r="L163" s="70">
        <v>1</v>
      </c>
      <c r="M163" s="70">
        <v>0.66</v>
      </c>
      <c r="N163" s="70" t="s">
        <v>38</v>
      </c>
      <c r="O163" s="70" t="s">
        <v>38</v>
      </c>
      <c r="P163" s="70" t="s">
        <v>38</v>
      </c>
      <c r="Q163" s="70" t="s">
        <v>38</v>
      </c>
      <c r="R163" s="71"/>
      <c r="S163" s="74" t="s">
        <v>498</v>
      </c>
      <c r="T163" s="73">
        <v>1055470000090</v>
      </c>
      <c r="U163" s="71"/>
      <c r="V163" s="71" t="s">
        <v>499</v>
      </c>
      <c r="W163" s="74" t="s">
        <v>500</v>
      </c>
      <c r="X163" s="71"/>
      <c r="Y163" s="71"/>
      <c r="Z163" s="75"/>
      <c r="AA163" s="73"/>
      <c r="AB163" s="70" t="s">
        <v>38</v>
      </c>
      <c r="AC163" s="76" t="s">
        <v>550</v>
      </c>
    </row>
    <row r="164" spans="1:29" ht="47.25" x14ac:dyDescent="0.25">
      <c r="A164" s="2">
        <v>157</v>
      </c>
      <c r="B164" s="2" t="s">
        <v>36</v>
      </c>
      <c r="C164" s="11" t="s">
        <v>545</v>
      </c>
      <c r="D164" s="143" t="s">
        <v>551</v>
      </c>
      <c r="E164" s="143">
        <v>7</v>
      </c>
      <c r="F164" s="7" t="s">
        <v>552</v>
      </c>
      <c r="G164" s="7" t="s">
        <v>553</v>
      </c>
      <c r="H164" s="143" t="s">
        <v>262</v>
      </c>
      <c r="I164" s="143" t="s">
        <v>123</v>
      </c>
      <c r="J164" s="57">
        <v>6</v>
      </c>
      <c r="K164" s="7" t="s">
        <v>319</v>
      </c>
      <c r="L164" s="57">
        <v>1</v>
      </c>
      <c r="M164" s="57">
        <v>0.66</v>
      </c>
      <c r="N164" s="57" t="s">
        <v>38</v>
      </c>
      <c r="O164" s="57" t="s">
        <v>38</v>
      </c>
      <c r="P164" s="57" t="s">
        <v>38</v>
      </c>
      <c r="Q164" s="57" t="s">
        <v>38</v>
      </c>
      <c r="R164" s="4"/>
      <c r="S164" s="12" t="s">
        <v>498</v>
      </c>
      <c r="T164" s="8">
        <v>1055470000090</v>
      </c>
      <c r="U164" s="4"/>
      <c r="V164" s="4" t="s">
        <v>499</v>
      </c>
      <c r="W164" s="12" t="s">
        <v>500</v>
      </c>
      <c r="X164" s="4"/>
      <c r="Y164" s="4"/>
      <c r="Z164" s="9"/>
      <c r="AA164" s="8"/>
      <c r="AB164" s="57" t="s">
        <v>38</v>
      </c>
      <c r="AC164" s="3" t="s">
        <v>554</v>
      </c>
    </row>
    <row r="165" spans="1:29" ht="47.25" x14ac:dyDescent="0.25">
      <c r="A165" s="2">
        <v>158</v>
      </c>
      <c r="B165" s="2" t="s">
        <v>36</v>
      </c>
      <c r="C165" s="3" t="s">
        <v>545</v>
      </c>
      <c r="D165" s="7" t="s">
        <v>555</v>
      </c>
      <c r="E165" s="143">
        <v>4</v>
      </c>
      <c r="F165" s="7" t="s">
        <v>556</v>
      </c>
      <c r="G165" s="7" t="s">
        <v>557</v>
      </c>
      <c r="H165" s="3" t="s">
        <v>318</v>
      </c>
      <c r="I165" s="3" t="s">
        <v>123</v>
      </c>
      <c r="J165" s="3">
        <v>6</v>
      </c>
      <c r="K165" s="11" t="s">
        <v>319</v>
      </c>
      <c r="L165" s="3">
        <v>2</v>
      </c>
      <c r="M165" s="3">
        <v>2.2000000000000002</v>
      </c>
      <c r="N165" s="103" t="s">
        <v>850</v>
      </c>
      <c r="O165" s="57" t="s">
        <v>38</v>
      </c>
      <c r="P165" s="57" t="s">
        <v>38</v>
      </c>
      <c r="Q165" s="57" t="s">
        <v>38</v>
      </c>
      <c r="R165" s="4"/>
      <c r="S165" s="12" t="s">
        <v>498</v>
      </c>
      <c r="T165" s="8">
        <v>1055470000090</v>
      </c>
      <c r="U165" s="4"/>
      <c r="V165" s="4" t="s">
        <v>499</v>
      </c>
      <c r="W165" s="12" t="s">
        <v>500</v>
      </c>
      <c r="X165" s="4"/>
      <c r="Y165" s="4"/>
      <c r="Z165" s="4"/>
      <c r="AA165" s="8"/>
      <c r="AB165" s="57" t="s">
        <v>38</v>
      </c>
      <c r="AC165" s="3" t="s">
        <v>558</v>
      </c>
    </row>
    <row r="166" spans="1:29" ht="47.25" x14ac:dyDescent="0.25">
      <c r="A166" s="2">
        <v>159</v>
      </c>
      <c r="B166" s="2" t="s">
        <v>36</v>
      </c>
      <c r="C166" s="3" t="s">
        <v>545</v>
      </c>
      <c r="D166" s="7" t="s">
        <v>555</v>
      </c>
      <c r="E166" s="143">
        <v>16</v>
      </c>
      <c r="F166" s="11" t="s">
        <v>559</v>
      </c>
      <c r="G166" s="11" t="s">
        <v>560</v>
      </c>
      <c r="H166" s="3" t="s">
        <v>549</v>
      </c>
      <c r="I166" s="3" t="s">
        <v>123</v>
      </c>
      <c r="J166" s="3">
        <v>6</v>
      </c>
      <c r="K166" s="11" t="s">
        <v>319</v>
      </c>
      <c r="L166" s="3">
        <v>1</v>
      </c>
      <c r="M166" s="3">
        <v>0.66</v>
      </c>
      <c r="N166" s="103" t="s">
        <v>38</v>
      </c>
      <c r="O166" s="57" t="s">
        <v>38</v>
      </c>
      <c r="P166" s="57" t="s">
        <v>38</v>
      </c>
      <c r="Q166" s="57" t="s">
        <v>38</v>
      </c>
      <c r="R166" s="4"/>
      <c r="S166" s="12" t="s">
        <v>498</v>
      </c>
      <c r="T166" s="8">
        <v>1055470000090</v>
      </c>
      <c r="U166" s="4"/>
      <c r="V166" s="4" t="s">
        <v>499</v>
      </c>
      <c r="W166" s="12" t="s">
        <v>500</v>
      </c>
      <c r="X166" s="4"/>
      <c r="Y166" s="4"/>
      <c r="Z166" s="4"/>
      <c r="AA166" s="8"/>
      <c r="AB166" s="57" t="s">
        <v>38</v>
      </c>
      <c r="AC166" s="3" t="s">
        <v>561</v>
      </c>
    </row>
    <row r="167" spans="1:29" ht="47.25" x14ac:dyDescent="0.25">
      <c r="A167" s="2">
        <v>160</v>
      </c>
      <c r="B167" s="2" t="s">
        <v>36</v>
      </c>
      <c r="C167" s="3" t="s">
        <v>545</v>
      </c>
      <c r="D167" s="7" t="s">
        <v>555</v>
      </c>
      <c r="E167" s="143">
        <v>24</v>
      </c>
      <c r="F167" s="7" t="s">
        <v>562</v>
      </c>
      <c r="G167" s="7" t="s">
        <v>563</v>
      </c>
      <c r="H167" s="3" t="s">
        <v>549</v>
      </c>
      <c r="I167" s="3" t="s">
        <v>123</v>
      </c>
      <c r="J167" s="3">
        <v>6</v>
      </c>
      <c r="K167" s="11" t="s">
        <v>319</v>
      </c>
      <c r="L167" s="3">
        <v>1</v>
      </c>
      <c r="M167" s="3">
        <v>0.66</v>
      </c>
      <c r="N167" s="103" t="s">
        <v>38</v>
      </c>
      <c r="O167" s="57" t="s">
        <v>38</v>
      </c>
      <c r="P167" s="57" t="s">
        <v>38</v>
      </c>
      <c r="Q167" s="57" t="s">
        <v>38</v>
      </c>
      <c r="R167" s="4"/>
      <c r="S167" s="12" t="s">
        <v>498</v>
      </c>
      <c r="T167" s="8">
        <v>1055470000090</v>
      </c>
      <c r="U167" s="4"/>
      <c r="V167" s="4" t="s">
        <v>499</v>
      </c>
      <c r="W167" s="12" t="s">
        <v>500</v>
      </c>
      <c r="X167" s="4"/>
      <c r="Y167" s="4"/>
      <c r="Z167" s="4"/>
      <c r="AA167" s="8"/>
      <c r="AB167" s="57" t="s">
        <v>38</v>
      </c>
      <c r="AC167" s="3" t="s">
        <v>564</v>
      </c>
    </row>
    <row r="168" spans="1:29" ht="47.25" x14ac:dyDescent="0.25">
      <c r="A168" s="2">
        <v>161</v>
      </c>
      <c r="B168" s="2" t="s">
        <v>36</v>
      </c>
      <c r="C168" s="3" t="s">
        <v>545</v>
      </c>
      <c r="D168" s="143" t="s">
        <v>565</v>
      </c>
      <c r="E168" s="143">
        <v>17</v>
      </c>
      <c r="F168" s="7" t="s">
        <v>566</v>
      </c>
      <c r="G168" s="7" t="s">
        <v>567</v>
      </c>
      <c r="H168" s="3" t="s">
        <v>318</v>
      </c>
      <c r="I168" s="143" t="s">
        <v>123</v>
      </c>
      <c r="J168" s="3">
        <v>18</v>
      </c>
      <c r="K168" s="7" t="s">
        <v>319</v>
      </c>
      <c r="L168" s="3">
        <v>3</v>
      </c>
      <c r="M168" s="3">
        <v>3.3</v>
      </c>
      <c r="N168" s="103" t="s">
        <v>850</v>
      </c>
      <c r="O168" s="57" t="s">
        <v>38</v>
      </c>
      <c r="P168" s="57" t="s">
        <v>38</v>
      </c>
      <c r="Q168" s="57" t="s">
        <v>38</v>
      </c>
      <c r="R168" s="4"/>
      <c r="S168" s="12" t="s">
        <v>498</v>
      </c>
      <c r="T168" s="8">
        <v>1055470000090</v>
      </c>
      <c r="U168" s="4"/>
      <c r="V168" s="4" t="s">
        <v>499</v>
      </c>
      <c r="W168" s="12" t="s">
        <v>500</v>
      </c>
      <c r="X168" s="4"/>
      <c r="Y168" s="4"/>
      <c r="Z168" s="4"/>
      <c r="AA168" s="8"/>
      <c r="AB168" s="57" t="s">
        <v>38</v>
      </c>
      <c r="AC168" s="3" t="s">
        <v>568</v>
      </c>
    </row>
    <row r="169" spans="1:29" ht="55.5" customHeight="1" x14ac:dyDescent="0.25">
      <c r="A169" s="2">
        <v>162</v>
      </c>
      <c r="B169" s="2" t="s">
        <v>36</v>
      </c>
      <c r="C169" s="3" t="s">
        <v>545</v>
      </c>
      <c r="D169" s="143" t="s">
        <v>565</v>
      </c>
      <c r="E169" s="143">
        <v>27</v>
      </c>
      <c r="F169" s="7" t="s">
        <v>569</v>
      </c>
      <c r="G169" s="7" t="s">
        <v>570</v>
      </c>
      <c r="H169" s="3" t="s">
        <v>318</v>
      </c>
      <c r="I169" s="143" t="s">
        <v>123</v>
      </c>
      <c r="J169" s="3">
        <v>18</v>
      </c>
      <c r="K169" s="7" t="s">
        <v>319</v>
      </c>
      <c r="L169" s="3">
        <v>4</v>
      </c>
      <c r="M169" s="3">
        <v>4.4000000000000004</v>
      </c>
      <c r="N169" s="103" t="s">
        <v>851</v>
      </c>
      <c r="O169" s="57" t="s">
        <v>38</v>
      </c>
      <c r="P169" s="57" t="s">
        <v>38</v>
      </c>
      <c r="Q169" s="57" t="s">
        <v>38</v>
      </c>
      <c r="R169" s="4"/>
      <c r="S169" s="12" t="s">
        <v>498</v>
      </c>
      <c r="T169" s="8">
        <v>1055470000090</v>
      </c>
      <c r="U169" s="4"/>
      <c r="V169" s="4" t="s">
        <v>499</v>
      </c>
      <c r="W169" s="12" t="s">
        <v>500</v>
      </c>
      <c r="X169" s="4"/>
      <c r="Y169" s="4"/>
      <c r="Z169" s="4"/>
      <c r="AA169" s="8"/>
      <c r="AB169" s="57" t="s">
        <v>38</v>
      </c>
      <c r="AC169" s="3" t="s">
        <v>571</v>
      </c>
    </row>
    <row r="170" spans="1:29" ht="47.25" x14ac:dyDescent="0.25">
      <c r="A170" s="2">
        <v>163</v>
      </c>
      <c r="B170" s="2" t="s">
        <v>36</v>
      </c>
      <c r="C170" s="3" t="s">
        <v>545</v>
      </c>
      <c r="D170" s="3" t="s">
        <v>565</v>
      </c>
      <c r="E170" s="143">
        <v>49</v>
      </c>
      <c r="F170" s="11" t="s">
        <v>572</v>
      </c>
      <c r="G170" s="11" t="s">
        <v>573</v>
      </c>
      <c r="H170" s="3" t="s">
        <v>262</v>
      </c>
      <c r="I170" s="143" t="s">
        <v>123</v>
      </c>
      <c r="J170" s="3">
        <v>6</v>
      </c>
      <c r="K170" s="7" t="s">
        <v>319</v>
      </c>
      <c r="L170" s="3">
        <v>1</v>
      </c>
      <c r="M170" s="3">
        <v>0.66</v>
      </c>
      <c r="N170" s="57" t="s">
        <v>38</v>
      </c>
      <c r="O170" s="57" t="s">
        <v>38</v>
      </c>
      <c r="P170" s="57" t="s">
        <v>38</v>
      </c>
      <c r="Q170" s="57" t="s">
        <v>38</v>
      </c>
      <c r="R170" s="4"/>
      <c r="S170" s="12" t="s">
        <v>498</v>
      </c>
      <c r="T170" s="8">
        <v>1055470000090</v>
      </c>
      <c r="U170" s="4"/>
      <c r="V170" s="4" t="s">
        <v>499</v>
      </c>
      <c r="W170" s="12" t="s">
        <v>500</v>
      </c>
      <c r="X170" s="4"/>
      <c r="Y170" s="4"/>
      <c r="Z170" s="4"/>
      <c r="AA170" s="8"/>
      <c r="AB170" s="103" t="s">
        <v>38</v>
      </c>
      <c r="AC170" s="3" t="s">
        <v>574</v>
      </c>
    </row>
    <row r="171" spans="1:29" ht="47.25" x14ac:dyDescent="0.25">
      <c r="A171" s="2">
        <v>164</v>
      </c>
      <c r="B171" s="2" t="s">
        <v>36</v>
      </c>
      <c r="C171" s="3" t="s">
        <v>575</v>
      </c>
      <c r="D171" s="143" t="s">
        <v>576</v>
      </c>
      <c r="E171" s="143">
        <v>1</v>
      </c>
      <c r="F171" s="7" t="s">
        <v>577</v>
      </c>
      <c r="G171" s="7" t="s">
        <v>578</v>
      </c>
      <c r="H171" s="3" t="s">
        <v>262</v>
      </c>
      <c r="I171" s="143" t="s">
        <v>123</v>
      </c>
      <c r="J171" s="3">
        <v>6</v>
      </c>
      <c r="K171" s="7" t="s">
        <v>319</v>
      </c>
      <c r="L171" s="3">
        <v>1</v>
      </c>
      <c r="M171" s="3">
        <v>0.66</v>
      </c>
      <c r="N171" s="57" t="s">
        <v>38</v>
      </c>
      <c r="O171" s="57" t="s">
        <v>38</v>
      </c>
      <c r="P171" s="57" t="s">
        <v>38</v>
      </c>
      <c r="Q171" s="57" t="s">
        <v>38</v>
      </c>
      <c r="R171" s="4"/>
      <c r="S171" s="12" t="s">
        <v>498</v>
      </c>
      <c r="T171" s="8">
        <v>1055470000090</v>
      </c>
      <c r="U171" s="4"/>
      <c r="V171" s="4" t="s">
        <v>499</v>
      </c>
      <c r="W171" s="12" t="s">
        <v>500</v>
      </c>
      <c r="X171" s="4"/>
      <c r="Y171" s="4"/>
      <c r="Z171" s="4"/>
      <c r="AA171" s="8"/>
      <c r="AB171" s="103" t="s">
        <v>38</v>
      </c>
      <c r="AC171" s="3" t="s">
        <v>579</v>
      </c>
    </row>
    <row r="172" spans="1:29" ht="47.25" x14ac:dyDescent="0.25">
      <c r="A172" s="2">
        <v>165</v>
      </c>
      <c r="B172" s="2" t="s">
        <v>36</v>
      </c>
      <c r="C172" s="3" t="s">
        <v>575</v>
      </c>
      <c r="D172" s="143" t="s">
        <v>580</v>
      </c>
      <c r="E172" s="143">
        <v>14</v>
      </c>
      <c r="F172" s="7" t="s">
        <v>581</v>
      </c>
      <c r="G172" s="7" t="s">
        <v>582</v>
      </c>
      <c r="H172" s="3" t="s">
        <v>262</v>
      </c>
      <c r="I172" s="143" t="s">
        <v>123</v>
      </c>
      <c r="J172" s="3">
        <v>6</v>
      </c>
      <c r="K172" s="7" t="s">
        <v>319</v>
      </c>
      <c r="L172" s="3">
        <v>1</v>
      </c>
      <c r="M172" s="3">
        <v>0.66</v>
      </c>
      <c r="N172" s="57" t="s">
        <v>38</v>
      </c>
      <c r="O172" s="57" t="s">
        <v>38</v>
      </c>
      <c r="P172" s="57" t="s">
        <v>38</v>
      </c>
      <c r="Q172" s="57" t="s">
        <v>38</v>
      </c>
      <c r="R172" s="4"/>
      <c r="S172" s="12" t="s">
        <v>498</v>
      </c>
      <c r="T172" s="8">
        <v>1055470000090</v>
      </c>
      <c r="U172" s="4"/>
      <c r="V172" s="4" t="s">
        <v>499</v>
      </c>
      <c r="W172" s="12" t="s">
        <v>500</v>
      </c>
      <c r="X172" s="4"/>
      <c r="Y172" s="4"/>
      <c r="Z172" s="4"/>
      <c r="AA172" s="8"/>
      <c r="AB172" s="103" t="s">
        <v>38</v>
      </c>
      <c r="AC172" s="3" t="s">
        <v>583</v>
      </c>
    </row>
    <row r="173" spans="1:29" ht="47.25" x14ac:dyDescent="0.25">
      <c r="A173" s="2">
        <v>166</v>
      </c>
      <c r="B173" s="2" t="s">
        <v>36</v>
      </c>
      <c r="C173" s="3" t="s">
        <v>575</v>
      </c>
      <c r="D173" s="143" t="s">
        <v>584</v>
      </c>
      <c r="E173" s="143">
        <v>12</v>
      </c>
      <c r="F173" s="7" t="s">
        <v>585</v>
      </c>
      <c r="G173" s="7" t="s">
        <v>586</v>
      </c>
      <c r="H173" s="3" t="s">
        <v>262</v>
      </c>
      <c r="I173" s="143" t="s">
        <v>123</v>
      </c>
      <c r="J173" s="3">
        <v>6</v>
      </c>
      <c r="K173" s="7" t="s">
        <v>319</v>
      </c>
      <c r="L173" s="3">
        <v>1</v>
      </c>
      <c r="M173" s="3">
        <v>0.66</v>
      </c>
      <c r="N173" s="57" t="s">
        <v>38</v>
      </c>
      <c r="O173" s="57" t="s">
        <v>38</v>
      </c>
      <c r="P173" s="57" t="s">
        <v>38</v>
      </c>
      <c r="Q173" s="57" t="s">
        <v>38</v>
      </c>
      <c r="R173" s="4"/>
      <c r="S173" s="12" t="s">
        <v>498</v>
      </c>
      <c r="T173" s="8">
        <v>1055470000090</v>
      </c>
      <c r="U173" s="4"/>
      <c r="V173" s="4" t="s">
        <v>499</v>
      </c>
      <c r="W173" s="12" t="s">
        <v>500</v>
      </c>
      <c r="X173" s="4"/>
      <c r="Y173" s="4"/>
      <c r="Z173" s="4"/>
      <c r="AA173" s="8"/>
      <c r="AB173" s="103" t="s">
        <v>38</v>
      </c>
      <c r="AC173" s="3" t="s">
        <v>587</v>
      </c>
    </row>
    <row r="174" spans="1:29" ht="47.25" x14ac:dyDescent="0.25">
      <c r="A174" s="2">
        <v>167</v>
      </c>
      <c r="B174" s="2" t="s">
        <v>36</v>
      </c>
      <c r="C174" s="3" t="s">
        <v>588</v>
      </c>
      <c r="D174" s="143" t="s">
        <v>589</v>
      </c>
      <c r="E174" s="143">
        <v>32</v>
      </c>
      <c r="F174" s="7" t="s">
        <v>590</v>
      </c>
      <c r="G174" s="7" t="s">
        <v>591</v>
      </c>
      <c r="H174" s="3" t="s">
        <v>262</v>
      </c>
      <c r="I174" s="143" t="s">
        <v>123</v>
      </c>
      <c r="J174" s="3">
        <v>6</v>
      </c>
      <c r="K174" s="7" t="s">
        <v>319</v>
      </c>
      <c r="L174" s="3">
        <v>1</v>
      </c>
      <c r="M174" s="3">
        <v>0.66</v>
      </c>
      <c r="N174" s="57" t="s">
        <v>38</v>
      </c>
      <c r="O174" s="57" t="s">
        <v>38</v>
      </c>
      <c r="P174" s="57" t="s">
        <v>38</v>
      </c>
      <c r="Q174" s="57" t="s">
        <v>38</v>
      </c>
      <c r="R174" s="4"/>
      <c r="S174" s="12" t="s">
        <v>498</v>
      </c>
      <c r="T174" s="8">
        <v>1055470000090</v>
      </c>
      <c r="U174" s="4"/>
      <c r="V174" s="4" t="s">
        <v>499</v>
      </c>
      <c r="W174" s="12" t="s">
        <v>500</v>
      </c>
      <c r="X174" s="4"/>
      <c r="Y174" s="4"/>
      <c r="Z174" s="4"/>
      <c r="AA174" s="8"/>
      <c r="AB174" s="103" t="s">
        <v>38</v>
      </c>
      <c r="AC174" s="3" t="s">
        <v>592</v>
      </c>
    </row>
    <row r="175" spans="1:29" ht="47.25" x14ac:dyDescent="0.25">
      <c r="A175" s="2">
        <v>168</v>
      </c>
      <c r="B175" s="34" t="s">
        <v>36</v>
      </c>
      <c r="C175" s="36" t="s">
        <v>588</v>
      </c>
      <c r="D175" s="35" t="s">
        <v>593</v>
      </c>
      <c r="E175" s="35">
        <v>14</v>
      </c>
      <c r="F175" s="93" t="s">
        <v>594</v>
      </c>
      <c r="G175" s="93" t="s">
        <v>595</v>
      </c>
      <c r="H175" s="36" t="s">
        <v>262</v>
      </c>
      <c r="I175" s="35" t="s">
        <v>123</v>
      </c>
      <c r="J175" s="36">
        <v>6</v>
      </c>
      <c r="K175" s="93" t="s">
        <v>319</v>
      </c>
      <c r="L175" s="36">
        <v>1</v>
      </c>
      <c r="M175" s="36">
        <v>0.66</v>
      </c>
      <c r="N175" s="35" t="s">
        <v>38</v>
      </c>
      <c r="O175" s="35" t="s">
        <v>38</v>
      </c>
      <c r="P175" s="35" t="s">
        <v>38</v>
      </c>
      <c r="Q175" s="35" t="s">
        <v>38</v>
      </c>
      <c r="R175" s="120"/>
      <c r="S175" s="95" t="s">
        <v>498</v>
      </c>
      <c r="T175" s="121">
        <v>1055470000090</v>
      </c>
      <c r="U175" s="120"/>
      <c r="V175" s="120" t="s">
        <v>499</v>
      </c>
      <c r="W175" s="95" t="s">
        <v>500</v>
      </c>
      <c r="X175" s="120"/>
      <c r="Y175" s="120"/>
      <c r="Z175" s="120"/>
      <c r="AA175" s="121"/>
      <c r="AB175" s="35" t="s">
        <v>38</v>
      </c>
      <c r="AC175" s="36" t="s">
        <v>596</v>
      </c>
    </row>
    <row r="176" spans="1:29" ht="48" thickBot="1" x14ac:dyDescent="0.3">
      <c r="A176" s="59">
        <v>169</v>
      </c>
      <c r="B176" s="59" t="s">
        <v>36</v>
      </c>
      <c r="C176" s="66" t="s">
        <v>588</v>
      </c>
      <c r="D176" s="61" t="s">
        <v>593</v>
      </c>
      <c r="E176" s="61">
        <v>46</v>
      </c>
      <c r="F176" s="78" t="s">
        <v>943</v>
      </c>
      <c r="G176" s="60" t="s">
        <v>942</v>
      </c>
      <c r="H176" s="66" t="s">
        <v>549</v>
      </c>
      <c r="I176" s="61" t="s">
        <v>123</v>
      </c>
      <c r="J176" s="66">
        <v>10.5</v>
      </c>
      <c r="K176" s="60" t="s">
        <v>319</v>
      </c>
      <c r="L176" s="66">
        <v>1</v>
      </c>
      <c r="M176" s="66">
        <v>0.2</v>
      </c>
      <c r="N176" s="61" t="s">
        <v>916</v>
      </c>
      <c r="O176" s="61" t="s">
        <v>38</v>
      </c>
      <c r="P176" s="61" t="s">
        <v>38</v>
      </c>
      <c r="Q176" s="61" t="s">
        <v>38</v>
      </c>
      <c r="R176" s="62"/>
      <c r="S176" s="64" t="s">
        <v>498</v>
      </c>
      <c r="T176" s="63">
        <v>1055470000090</v>
      </c>
      <c r="U176" s="62"/>
      <c r="V176" s="62" t="s">
        <v>499</v>
      </c>
      <c r="W176" s="64" t="s">
        <v>500</v>
      </c>
      <c r="X176" s="62"/>
      <c r="Y176" s="62"/>
      <c r="Z176" s="62"/>
      <c r="AA176" s="63"/>
      <c r="AB176" s="61" t="s">
        <v>38</v>
      </c>
      <c r="AC176" s="66" t="s">
        <v>941</v>
      </c>
    </row>
    <row r="177" spans="1:29" ht="47.25" x14ac:dyDescent="0.25">
      <c r="A177" s="67">
        <v>170</v>
      </c>
      <c r="B177" s="67" t="s">
        <v>36</v>
      </c>
      <c r="C177" s="76" t="s">
        <v>597</v>
      </c>
      <c r="D177" s="70" t="s">
        <v>576</v>
      </c>
      <c r="E177" s="70">
        <v>12</v>
      </c>
      <c r="F177" s="80" t="s">
        <v>598</v>
      </c>
      <c r="G177" s="80" t="s">
        <v>599</v>
      </c>
      <c r="H177" s="76" t="s">
        <v>262</v>
      </c>
      <c r="I177" s="76" t="s">
        <v>123</v>
      </c>
      <c r="J177" s="76">
        <v>5.25</v>
      </c>
      <c r="K177" s="69" t="s">
        <v>319</v>
      </c>
      <c r="L177" s="76">
        <v>2</v>
      </c>
      <c r="M177" s="76">
        <v>2.2000000000000002</v>
      </c>
      <c r="N177" s="70" t="s">
        <v>38</v>
      </c>
      <c r="O177" s="70" t="s">
        <v>38</v>
      </c>
      <c r="P177" s="70" t="s">
        <v>38</v>
      </c>
      <c r="Q177" s="70" t="s">
        <v>38</v>
      </c>
      <c r="R177" s="71"/>
      <c r="S177" s="75" t="s">
        <v>498</v>
      </c>
      <c r="T177" s="81">
        <v>1055470000090</v>
      </c>
      <c r="U177" s="82"/>
      <c r="V177" s="82" t="s">
        <v>499</v>
      </c>
      <c r="W177" s="74" t="s">
        <v>500</v>
      </c>
      <c r="X177" s="71"/>
      <c r="Y177" s="71"/>
      <c r="Z177" s="71"/>
      <c r="AA177" s="73"/>
      <c r="AB177" s="70" t="s">
        <v>38</v>
      </c>
      <c r="AC177" s="84" t="s">
        <v>600</v>
      </c>
    </row>
    <row r="178" spans="1:29" ht="47.25" x14ac:dyDescent="0.25">
      <c r="A178" s="2">
        <v>171</v>
      </c>
      <c r="B178" s="2" t="s">
        <v>36</v>
      </c>
      <c r="C178" s="3" t="s">
        <v>597</v>
      </c>
      <c r="D178" s="143" t="s">
        <v>601</v>
      </c>
      <c r="E178" s="143">
        <v>21</v>
      </c>
      <c r="F178" s="11" t="s">
        <v>602</v>
      </c>
      <c r="G178" s="11" t="s">
        <v>603</v>
      </c>
      <c r="H178" s="3" t="s">
        <v>262</v>
      </c>
      <c r="I178" s="3" t="s">
        <v>123</v>
      </c>
      <c r="J178" s="3">
        <v>5.25</v>
      </c>
      <c r="K178" s="7" t="s">
        <v>319</v>
      </c>
      <c r="L178" s="3">
        <v>2</v>
      </c>
      <c r="M178" s="3">
        <v>2.2000000000000002</v>
      </c>
      <c r="N178" s="57" t="s">
        <v>38</v>
      </c>
      <c r="O178" s="57" t="s">
        <v>38</v>
      </c>
      <c r="P178" s="57" t="s">
        <v>38</v>
      </c>
      <c r="Q178" s="57" t="s">
        <v>38</v>
      </c>
      <c r="R178" s="4"/>
      <c r="S178" s="9" t="s">
        <v>498</v>
      </c>
      <c r="T178" s="14">
        <v>1055470000090</v>
      </c>
      <c r="U178" s="13"/>
      <c r="V178" s="13" t="s">
        <v>499</v>
      </c>
      <c r="W178" s="12" t="s">
        <v>500</v>
      </c>
      <c r="X178" s="4"/>
      <c r="Y178" s="4"/>
      <c r="Z178" s="4"/>
      <c r="AA178" s="8"/>
      <c r="AB178" s="103" t="s">
        <v>38</v>
      </c>
      <c r="AC178" s="3" t="s">
        <v>604</v>
      </c>
    </row>
    <row r="179" spans="1:29" ht="47.25" x14ac:dyDescent="0.25">
      <c r="A179" s="2">
        <v>172</v>
      </c>
      <c r="B179" s="2" t="s">
        <v>36</v>
      </c>
      <c r="C179" s="3" t="s">
        <v>597</v>
      </c>
      <c r="D179" s="57" t="s">
        <v>565</v>
      </c>
      <c r="E179" s="57">
        <v>1</v>
      </c>
      <c r="F179" s="7" t="s">
        <v>605</v>
      </c>
      <c r="G179" s="7" t="s">
        <v>606</v>
      </c>
      <c r="H179" s="3" t="s">
        <v>262</v>
      </c>
      <c r="I179" s="3" t="s">
        <v>123</v>
      </c>
      <c r="J179" s="3">
        <v>5.25</v>
      </c>
      <c r="K179" s="7" t="s">
        <v>319</v>
      </c>
      <c r="L179" s="3">
        <v>2</v>
      </c>
      <c r="M179" s="3">
        <v>2.2000000000000002</v>
      </c>
      <c r="N179" s="57" t="s">
        <v>38</v>
      </c>
      <c r="O179" s="57" t="s">
        <v>38</v>
      </c>
      <c r="P179" s="57" t="s">
        <v>38</v>
      </c>
      <c r="Q179" s="57" t="s">
        <v>38</v>
      </c>
      <c r="R179" s="4"/>
      <c r="S179" s="9" t="s">
        <v>498</v>
      </c>
      <c r="T179" s="14">
        <v>1055470000090</v>
      </c>
      <c r="U179" s="13"/>
      <c r="V179" s="13" t="s">
        <v>499</v>
      </c>
      <c r="W179" s="12" t="s">
        <v>500</v>
      </c>
      <c r="X179" s="4"/>
      <c r="Y179" s="4"/>
      <c r="Z179" s="4"/>
      <c r="AA179" s="8"/>
      <c r="AB179" s="57" t="s">
        <v>38</v>
      </c>
      <c r="AC179" s="83" t="s">
        <v>607</v>
      </c>
    </row>
    <row r="180" spans="1:29" ht="47.25" x14ac:dyDescent="0.25">
      <c r="A180" s="2">
        <v>173</v>
      </c>
      <c r="B180" s="2" t="s">
        <v>36</v>
      </c>
      <c r="C180" s="3" t="s">
        <v>597</v>
      </c>
      <c r="D180" s="57" t="s">
        <v>565</v>
      </c>
      <c r="E180" s="57">
        <v>37</v>
      </c>
      <c r="F180" s="57" t="s">
        <v>608</v>
      </c>
      <c r="G180" s="7" t="s">
        <v>609</v>
      </c>
      <c r="H180" s="3" t="s">
        <v>262</v>
      </c>
      <c r="I180" s="3" t="s">
        <v>123</v>
      </c>
      <c r="J180" s="3">
        <v>5.25</v>
      </c>
      <c r="K180" s="7" t="s">
        <v>319</v>
      </c>
      <c r="L180" s="3">
        <v>2</v>
      </c>
      <c r="M180" s="3">
        <v>2.2000000000000002</v>
      </c>
      <c r="N180" s="57" t="s">
        <v>38</v>
      </c>
      <c r="O180" s="57" t="s">
        <v>38</v>
      </c>
      <c r="P180" s="57" t="s">
        <v>38</v>
      </c>
      <c r="Q180" s="57" t="s">
        <v>38</v>
      </c>
      <c r="R180" s="4"/>
      <c r="S180" s="9" t="s">
        <v>498</v>
      </c>
      <c r="T180" s="14">
        <v>1055470000090</v>
      </c>
      <c r="U180" s="13"/>
      <c r="V180" s="13" t="s">
        <v>499</v>
      </c>
      <c r="W180" s="12" t="s">
        <v>500</v>
      </c>
      <c r="X180" s="4"/>
      <c r="Y180" s="4"/>
      <c r="Z180" s="4"/>
      <c r="AA180" s="8"/>
      <c r="AB180" s="57" t="s">
        <v>38</v>
      </c>
      <c r="AC180" s="84" t="s">
        <v>610</v>
      </c>
    </row>
    <row r="181" spans="1:29" ht="47.25" x14ac:dyDescent="0.25">
      <c r="A181" s="2">
        <v>174</v>
      </c>
      <c r="B181" s="2" t="s">
        <v>36</v>
      </c>
      <c r="C181" s="3" t="s">
        <v>597</v>
      </c>
      <c r="D181" s="141" t="s">
        <v>565</v>
      </c>
      <c r="E181" s="141">
        <v>38</v>
      </c>
      <c r="F181" s="3" t="s">
        <v>949</v>
      </c>
      <c r="G181" s="7" t="s">
        <v>948</v>
      </c>
      <c r="H181" s="3" t="s">
        <v>549</v>
      </c>
      <c r="I181" s="3" t="s">
        <v>123</v>
      </c>
      <c r="J181" s="3">
        <v>6</v>
      </c>
      <c r="K181" s="7" t="s">
        <v>319</v>
      </c>
      <c r="L181" s="3">
        <v>2</v>
      </c>
      <c r="M181" s="3">
        <v>2.2000000000000002</v>
      </c>
      <c r="N181" s="114" t="s">
        <v>38</v>
      </c>
      <c r="O181" s="114" t="s">
        <v>38</v>
      </c>
      <c r="P181" s="114" t="s">
        <v>38</v>
      </c>
      <c r="Q181" s="114" t="s">
        <v>38</v>
      </c>
      <c r="R181" s="4"/>
      <c r="S181" s="9" t="s">
        <v>945</v>
      </c>
      <c r="T181" s="14">
        <v>1025406625815</v>
      </c>
      <c r="U181" s="13"/>
      <c r="V181" s="13" t="s">
        <v>947</v>
      </c>
      <c r="W181" s="12" t="s">
        <v>946</v>
      </c>
      <c r="X181" s="4"/>
      <c r="Y181" s="4"/>
      <c r="Z181" s="4"/>
      <c r="AA181" s="8"/>
      <c r="AB181" s="114"/>
      <c r="AC181" s="84" t="s">
        <v>944</v>
      </c>
    </row>
    <row r="182" spans="1:29" ht="47.25" x14ac:dyDescent="0.25">
      <c r="A182" s="2">
        <v>175</v>
      </c>
      <c r="B182" s="2" t="s">
        <v>36</v>
      </c>
      <c r="C182" s="3" t="s">
        <v>597</v>
      </c>
      <c r="D182" s="141" t="s">
        <v>565</v>
      </c>
      <c r="E182" s="141">
        <v>80</v>
      </c>
      <c r="F182" s="3" t="s">
        <v>951</v>
      </c>
      <c r="G182" s="7" t="s">
        <v>950</v>
      </c>
      <c r="H182" s="3" t="s">
        <v>549</v>
      </c>
      <c r="I182" s="3" t="s">
        <v>123</v>
      </c>
      <c r="J182" s="3">
        <v>6</v>
      </c>
      <c r="K182" s="7" t="s">
        <v>319</v>
      </c>
      <c r="L182" s="3">
        <v>2</v>
      </c>
      <c r="M182" s="3">
        <v>2.2000000000000002</v>
      </c>
      <c r="N182" s="114" t="s">
        <v>38</v>
      </c>
      <c r="O182" s="114" t="s">
        <v>38</v>
      </c>
      <c r="P182" s="114" t="s">
        <v>38</v>
      </c>
      <c r="Q182" s="114" t="s">
        <v>38</v>
      </c>
      <c r="R182" s="4"/>
      <c r="S182" s="9" t="s">
        <v>945</v>
      </c>
      <c r="T182" s="132">
        <v>1025406625815</v>
      </c>
      <c r="U182" s="13"/>
      <c r="V182" s="13" t="s">
        <v>947</v>
      </c>
      <c r="W182" s="12" t="s">
        <v>946</v>
      </c>
      <c r="X182" s="4"/>
      <c r="Y182" s="4"/>
      <c r="Z182" s="4"/>
      <c r="AA182" s="8"/>
      <c r="AB182" s="114"/>
      <c r="AC182" s="51" t="s">
        <v>957</v>
      </c>
    </row>
    <row r="183" spans="1:29" ht="47.25" x14ac:dyDescent="0.25">
      <c r="A183" s="2">
        <v>176</v>
      </c>
      <c r="B183" s="2" t="s">
        <v>36</v>
      </c>
      <c r="C183" s="3" t="s">
        <v>597</v>
      </c>
      <c r="D183" s="141" t="s">
        <v>503</v>
      </c>
      <c r="E183" s="141">
        <v>3</v>
      </c>
      <c r="F183" s="115" t="s">
        <v>951</v>
      </c>
      <c r="G183" s="7" t="s">
        <v>950</v>
      </c>
      <c r="H183" s="3" t="s">
        <v>549</v>
      </c>
      <c r="I183" s="3" t="s">
        <v>123</v>
      </c>
      <c r="J183" s="3">
        <v>6</v>
      </c>
      <c r="K183" s="7" t="s">
        <v>319</v>
      </c>
      <c r="L183" s="3">
        <v>2</v>
      </c>
      <c r="M183" s="3">
        <v>2.2000000000000002</v>
      </c>
      <c r="N183" s="114" t="s">
        <v>896</v>
      </c>
      <c r="O183" s="114" t="s">
        <v>38</v>
      </c>
      <c r="P183" s="114" t="s">
        <v>38</v>
      </c>
      <c r="Q183" s="114" t="s">
        <v>38</v>
      </c>
      <c r="R183" s="4"/>
      <c r="S183" s="9" t="s">
        <v>945</v>
      </c>
      <c r="T183" s="132">
        <v>1025406625815</v>
      </c>
      <c r="U183" s="13"/>
      <c r="V183" s="13" t="s">
        <v>947</v>
      </c>
      <c r="W183" s="12" t="s">
        <v>946</v>
      </c>
      <c r="X183" s="4"/>
      <c r="Y183" s="4"/>
      <c r="Z183" s="4"/>
      <c r="AA183" s="8"/>
      <c r="AB183" s="114"/>
      <c r="AC183" s="84" t="s">
        <v>956</v>
      </c>
    </row>
    <row r="184" spans="1:29" ht="47.25" x14ac:dyDescent="0.25">
      <c r="A184" s="2">
        <v>177</v>
      </c>
      <c r="B184" s="2" t="s">
        <v>36</v>
      </c>
      <c r="C184" s="3" t="s">
        <v>597</v>
      </c>
      <c r="D184" s="57" t="s">
        <v>503</v>
      </c>
      <c r="E184" s="57">
        <v>17</v>
      </c>
      <c r="F184" s="124" t="s">
        <v>611</v>
      </c>
      <c r="G184" s="7" t="s">
        <v>612</v>
      </c>
      <c r="H184" s="3" t="s">
        <v>262</v>
      </c>
      <c r="I184" s="3" t="s">
        <v>123</v>
      </c>
      <c r="J184" s="3">
        <v>5.25</v>
      </c>
      <c r="K184" s="7" t="s">
        <v>319</v>
      </c>
      <c r="L184" s="3">
        <v>2</v>
      </c>
      <c r="M184" s="3">
        <v>2.2000000000000002</v>
      </c>
      <c r="N184" s="57" t="s">
        <v>38</v>
      </c>
      <c r="O184" s="57" t="s">
        <v>38</v>
      </c>
      <c r="P184" s="57" t="s">
        <v>38</v>
      </c>
      <c r="Q184" s="57" t="s">
        <v>38</v>
      </c>
      <c r="R184" s="4"/>
      <c r="S184" s="9" t="s">
        <v>498</v>
      </c>
      <c r="T184" s="14">
        <v>1055470000090</v>
      </c>
      <c r="U184" s="13"/>
      <c r="V184" s="13" t="s">
        <v>499</v>
      </c>
      <c r="W184" s="12" t="s">
        <v>500</v>
      </c>
      <c r="X184" s="4"/>
      <c r="Y184" s="4"/>
      <c r="Z184" s="4"/>
      <c r="AA184" s="8"/>
      <c r="AB184" s="57" t="s">
        <v>38</v>
      </c>
      <c r="AC184" s="83" t="s">
        <v>613</v>
      </c>
    </row>
    <row r="185" spans="1:29" ht="47.25" x14ac:dyDescent="0.25">
      <c r="A185" s="2">
        <v>178</v>
      </c>
      <c r="B185" s="2" t="s">
        <v>36</v>
      </c>
      <c r="C185" s="11" t="s">
        <v>597</v>
      </c>
      <c r="D185" s="57" t="s">
        <v>614</v>
      </c>
      <c r="E185" s="57">
        <v>4</v>
      </c>
      <c r="F185" s="3" t="s">
        <v>615</v>
      </c>
      <c r="G185" s="3" t="s">
        <v>616</v>
      </c>
      <c r="H185" s="3" t="s">
        <v>318</v>
      </c>
      <c r="I185" s="3" t="s">
        <v>123</v>
      </c>
      <c r="J185" s="3">
        <v>18</v>
      </c>
      <c r="K185" s="7" t="s">
        <v>319</v>
      </c>
      <c r="L185" s="3">
        <v>5</v>
      </c>
      <c r="M185" s="3">
        <v>5.5</v>
      </c>
      <c r="N185" s="103" t="s">
        <v>850</v>
      </c>
      <c r="O185" s="57" t="s">
        <v>38</v>
      </c>
      <c r="P185" s="57" t="s">
        <v>38</v>
      </c>
      <c r="Q185" s="57" t="s">
        <v>38</v>
      </c>
      <c r="R185" s="4"/>
      <c r="S185" s="9" t="s">
        <v>498</v>
      </c>
      <c r="T185" s="14">
        <v>1055470000090</v>
      </c>
      <c r="U185" s="13"/>
      <c r="V185" s="13" t="s">
        <v>499</v>
      </c>
      <c r="W185" s="12" t="s">
        <v>500</v>
      </c>
      <c r="X185" s="13"/>
      <c r="Y185" s="13"/>
      <c r="Z185" s="13"/>
      <c r="AA185" s="14"/>
      <c r="AB185" s="57" t="s">
        <v>38</v>
      </c>
      <c r="AC185" s="3" t="s">
        <v>617</v>
      </c>
    </row>
    <row r="186" spans="1:29" ht="47.25" x14ac:dyDescent="0.25">
      <c r="A186" s="2">
        <v>179</v>
      </c>
      <c r="B186" s="2" t="s">
        <v>36</v>
      </c>
      <c r="C186" s="11" t="s">
        <v>597</v>
      </c>
      <c r="D186" s="57" t="s">
        <v>614</v>
      </c>
      <c r="E186" s="57">
        <v>6</v>
      </c>
      <c r="F186" s="3" t="s">
        <v>618</v>
      </c>
      <c r="G186" s="3" t="s">
        <v>619</v>
      </c>
      <c r="H186" s="3" t="s">
        <v>549</v>
      </c>
      <c r="I186" s="3" t="s">
        <v>123</v>
      </c>
      <c r="J186" s="3">
        <v>5.25</v>
      </c>
      <c r="K186" s="7" t="s">
        <v>319</v>
      </c>
      <c r="L186" s="3">
        <v>6</v>
      </c>
      <c r="M186" s="3">
        <v>1.2</v>
      </c>
      <c r="N186" s="57" t="s">
        <v>38</v>
      </c>
      <c r="O186" s="57" t="s">
        <v>38</v>
      </c>
      <c r="P186" s="57" t="s">
        <v>38</v>
      </c>
      <c r="Q186" s="57" t="s">
        <v>38</v>
      </c>
      <c r="R186" s="4"/>
      <c r="S186" s="9" t="s">
        <v>498</v>
      </c>
      <c r="T186" s="14">
        <v>1055470000090</v>
      </c>
      <c r="U186" s="13"/>
      <c r="V186" s="13" t="s">
        <v>499</v>
      </c>
      <c r="W186" s="12" t="s">
        <v>500</v>
      </c>
      <c r="X186" s="13"/>
      <c r="Y186" s="13"/>
      <c r="Z186" s="13"/>
      <c r="AA186" s="14"/>
      <c r="AB186" s="57" t="s">
        <v>38</v>
      </c>
      <c r="AC186" s="3" t="s">
        <v>620</v>
      </c>
    </row>
    <row r="187" spans="1:29" ht="47.25" x14ac:dyDescent="0.25">
      <c r="A187" s="2">
        <v>180</v>
      </c>
      <c r="B187" s="2" t="s">
        <v>36</v>
      </c>
      <c r="C187" s="3" t="s">
        <v>621</v>
      </c>
      <c r="D187" s="57" t="s">
        <v>593</v>
      </c>
      <c r="E187" s="57">
        <v>26</v>
      </c>
      <c r="F187" s="11" t="s">
        <v>622</v>
      </c>
      <c r="G187" s="7" t="s">
        <v>623</v>
      </c>
      <c r="H187" s="3" t="s">
        <v>262</v>
      </c>
      <c r="I187" s="3" t="s">
        <v>123</v>
      </c>
      <c r="J187" s="3">
        <v>5.25</v>
      </c>
      <c r="K187" s="7" t="s">
        <v>319</v>
      </c>
      <c r="L187" s="3">
        <v>2</v>
      </c>
      <c r="M187" s="3">
        <v>2.2000000000000002</v>
      </c>
      <c r="N187" s="57" t="s">
        <v>38</v>
      </c>
      <c r="O187" s="57" t="s">
        <v>38</v>
      </c>
      <c r="P187" s="57" t="s">
        <v>38</v>
      </c>
      <c r="Q187" s="57" t="s">
        <v>38</v>
      </c>
      <c r="R187" s="4"/>
      <c r="S187" s="9" t="s">
        <v>498</v>
      </c>
      <c r="T187" s="14">
        <v>1055470000090</v>
      </c>
      <c r="U187" s="13"/>
      <c r="V187" s="13" t="s">
        <v>499</v>
      </c>
      <c r="W187" s="12" t="s">
        <v>500</v>
      </c>
      <c r="X187" s="4"/>
      <c r="Y187" s="4"/>
      <c r="Z187" s="4"/>
      <c r="AA187" s="8"/>
      <c r="AB187" s="57" t="s">
        <v>38</v>
      </c>
      <c r="AC187" s="3" t="s">
        <v>624</v>
      </c>
    </row>
    <row r="188" spans="1:29" ht="47.25" x14ac:dyDescent="0.25">
      <c r="A188" s="2">
        <v>181</v>
      </c>
      <c r="B188" s="2" t="s">
        <v>36</v>
      </c>
      <c r="C188" s="3" t="s">
        <v>621</v>
      </c>
      <c r="D188" s="141" t="s">
        <v>625</v>
      </c>
      <c r="E188" s="141">
        <v>30</v>
      </c>
      <c r="F188" s="11" t="s">
        <v>952</v>
      </c>
      <c r="G188" s="7" t="s">
        <v>953</v>
      </c>
      <c r="H188" s="3" t="s">
        <v>549</v>
      </c>
      <c r="I188" s="3" t="s">
        <v>123</v>
      </c>
      <c r="J188" s="3">
        <v>6</v>
      </c>
      <c r="K188" s="7" t="s">
        <v>319</v>
      </c>
      <c r="L188" s="3">
        <v>2</v>
      </c>
      <c r="M188" s="3">
        <v>2.2000000000000002</v>
      </c>
      <c r="N188" s="114" t="s">
        <v>38</v>
      </c>
      <c r="O188" s="114" t="s">
        <v>38</v>
      </c>
      <c r="P188" s="114" t="s">
        <v>38</v>
      </c>
      <c r="Q188" s="114" t="s">
        <v>38</v>
      </c>
      <c r="R188" s="4"/>
      <c r="S188" s="9" t="s">
        <v>945</v>
      </c>
      <c r="T188" s="132">
        <v>1025406625815</v>
      </c>
      <c r="U188" s="13"/>
      <c r="V188" s="13" t="s">
        <v>947</v>
      </c>
      <c r="W188" s="12" t="s">
        <v>946</v>
      </c>
      <c r="X188" s="4"/>
      <c r="Y188" s="4"/>
      <c r="Z188" s="4"/>
      <c r="AA188" s="8"/>
      <c r="AB188" s="114"/>
      <c r="AC188" s="84" t="s">
        <v>954</v>
      </c>
    </row>
    <row r="189" spans="1:29" ht="47.25" x14ac:dyDescent="0.25">
      <c r="A189" s="2">
        <v>182</v>
      </c>
      <c r="B189" s="2" t="s">
        <v>36</v>
      </c>
      <c r="C189" s="3" t="s">
        <v>621</v>
      </c>
      <c r="D189" s="57" t="s">
        <v>625</v>
      </c>
      <c r="E189" s="57">
        <v>51</v>
      </c>
      <c r="F189" s="3" t="s">
        <v>626</v>
      </c>
      <c r="G189" s="3" t="s">
        <v>627</v>
      </c>
      <c r="H189" s="3" t="s">
        <v>262</v>
      </c>
      <c r="I189" s="3" t="s">
        <v>123</v>
      </c>
      <c r="J189" s="3">
        <v>5.25</v>
      </c>
      <c r="K189" s="7" t="s">
        <v>319</v>
      </c>
      <c r="L189" s="3">
        <v>2</v>
      </c>
      <c r="M189" s="3">
        <v>2.2000000000000002</v>
      </c>
      <c r="N189" s="57" t="s">
        <v>38</v>
      </c>
      <c r="O189" s="57" t="s">
        <v>38</v>
      </c>
      <c r="P189" s="57" t="s">
        <v>38</v>
      </c>
      <c r="Q189" s="57" t="s">
        <v>38</v>
      </c>
      <c r="R189" s="4"/>
      <c r="S189" s="9" t="s">
        <v>498</v>
      </c>
      <c r="T189" s="14">
        <v>1055470000090</v>
      </c>
      <c r="U189" s="13"/>
      <c r="V189" s="13" t="s">
        <v>499</v>
      </c>
      <c r="W189" s="12" t="s">
        <v>500</v>
      </c>
      <c r="X189" s="13"/>
      <c r="Y189" s="13"/>
      <c r="Z189" s="13"/>
      <c r="AA189" s="14"/>
      <c r="AB189" s="57" t="s">
        <v>38</v>
      </c>
      <c r="AC189" s="83" t="s">
        <v>955</v>
      </c>
    </row>
    <row r="190" spans="1:29" ht="47.25" x14ac:dyDescent="0.25">
      <c r="A190" s="2">
        <v>183</v>
      </c>
      <c r="B190" s="2" t="s">
        <v>36</v>
      </c>
      <c r="C190" s="3" t="s">
        <v>621</v>
      </c>
      <c r="D190" s="57" t="s">
        <v>628</v>
      </c>
      <c r="E190" s="57">
        <v>11</v>
      </c>
      <c r="F190" s="3" t="s">
        <v>629</v>
      </c>
      <c r="G190" s="3" t="s">
        <v>630</v>
      </c>
      <c r="H190" s="3" t="s">
        <v>262</v>
      </c>
      <c r="I190" s="3" t="s">
        <v>123</v>
      </c>
      <c r="J190" s="3">
        <v>5.25</v>
      </c>
      <c r="K190" s="7" t="s">
        <v>319</v>
      </c>
      <c r="L190" s="3">
        <v>2</v>
      </c>
      <c r="M190" s="3">
        <v>2.2000000000000002</v>
      </c>
      <c r="N190" s="57" t="s">
        <v>38</v>
      </c>
      <c r="O190" s="57" t="s">
        <v>38</v>
      </c>
      <c r="P190" s="57" t="s">
        <v>38</v>
      </c>
      <c r="Q190" s="57" t="s">
        <v>38</v>
      </c>
      <c r="R190" s="4"/>
      <c r="S190" s="9" t="s">
        <v>498</v>
      </c>
      <c r="T190" s="14">
        <v>1055470000090</v>
      </c>
      <c r="U190" s="13"/>
      <c r="V190" s="13" t="s">
        <v>499</v>
      </c>
      <c r="W190" s="12" t="s">
        <v>500</v>
      </c>
      <c r="X190" s="13"/>
      <c r="Y190" s="13"/>
      <c r="Z190" s="13"/>
      <c r="AA190" s="14"/>
      <c r="AB190" s="57" t="s">
        <v>38</v>
      </c>
      <c r="AC190" s="3" t="s">
        <v>631</v>
      </c>
    </row>
    <row r="191" spans="1:29" ht="47.25" x14ac:dyDescent="0.25">
      <c r="A191" s="2">
        <v>184</v>
      </c>
      <c r="B191" s="2" t="s">
        <v>36</v>
      </c>
      <c r="C191" s="3" t="s">
        <v>632</v>
      </c>
      <c r="D191" s="57" t="s">
        <v>576</v>
      </c>
      <c r="E191" s="57">
        <v>9</v>
      </c>
      <c r="F191" s="3" t="s">
        <v>633</v>
      </c>
      <c r="G191" s="3" t="s">
        <v>634</v>
      </c>
      <c r="H191" s="3" t="s">
        <v>262</v>
      </c>
      <c r="I191" s="3" t="s">
        <v>123</v>
      </c>
      <c r="J191" s="3">
        <v>5.25</v>
      </c>
      <c r="K191" s="7" t="s">
        <v>319</v>
      </c>
      <c r="L191" s="3">
        <v>2</v>
      </c>
      <c r="M191" s="3">
        <v>2.2000000000000002</v>
      </c>
      <c r="N191" s="57" t="s">
        <v>38</v>
      </c>
      <c r="O191" s="57" t="s">
        <v>38</v>
      </c>
      <c r="P191" s="57" t="s">
        <v>38</v>
      </c>
      <c r="Q191" s="57" t="s">
        <v>38</v>
      </c>
      <c r="R191" s="4"/>
      <c r="S191" s="9" t="s">
        <v>498</v>
      </c>
      <c r="T191" s="14">
        <v>1055470000090</v>
      </c>
      <c r="U191" s="13"/>
      <c r="V191" s="13" t="s">
        <v>499</v>
      </c>
      <c r="W191" s="12" t="s">
        <v>500</v>
      </c>
      <c r="X191" s="13"/>
      <c r="Y191" s="13"/>
      <c r="Z191" s="13"/>
      <c r="AA191" s="14"/>
      <c r="AB191" s="57" t="s">
        <v>38</v>
      </c>
      <c r="AC191" s="3" t="s">
        <v>635</v>
      </c>
    </row>
    <row r="192" spans="1:29" ht="48" thickBot="1" x14ac:dyDescent="0.3">
      <c r="A192" s="59">
        <v>185</v>
      </c>
      <c r="B192" s="59" t="s">
        <v>36</v>
      </c>
      <c r="C192" s="66" t="s">
        <v>636</v>
      </c>
      <c r="D192" s="61" t="s">
        <v>565</v>
      </c>
      <c r="E192" s="61">
        <v>25</v>
      </c>
      <c r="F192" s="66" t="s">
        <v>637</v>
      </c>
      <c r="G192" s="66" t="s">
        <v>638</v>
      </c>
      <c r="H192" s="66" t="s">
        <v>262</v>
      </c>
      <c r="I192" s="66" t="s">
        <v>123</v>
      </c>
      <c r="J192" s="66">
        <v>5.25</v>
      </c>
      <c r="K192" s="60" t="s">
        <v>319</v>
      </c>
      <c r="L192" s="66">
        <v>2</v>
      </c>
      <c r="M192" s="66">
        <v>2.2000000000000002</v>
      </c>
      <c r="N192" s="61" t="s">
        <v>38</v>
      </c>
      <c r="O192" s="61" t="s">
        <v>38</v>
      </c>
      <c r="P192" s="61" t="s">
        <v>38</v>
      </c>
      <c r="Q192" s="61" t="s">
        <v>38</v>
      </c>
      <c r="R192" s="62"/>
      <c r="S192" s="65" t="s">
        <v>498</v>
      </c>
      <c r="T192" s="85">
        <v>1055470000090</v>
      </c>
      <c r="U192" s="86"/>
      <c r="V192" s="86" t="s">
        <v>499</v>
      </c>
      <c r="W192" s="64" t="s">
        <v>500</v>
      </c>
      <c r="X192" s="86"/>
      <c r="Y192" s="86"/>
      <c r="Z192" s="86"/>
      <c r="AA192" s="85"/>
      <c r="AB192" s="61" t="s">
        <v>38</v>
      </c>
      <c r="AC192" s="66" t="s">
        <v>639</v>
      </c>
    </row>
    <row r="193" spans="1:29" ht="63" x14ac:dyDescent="0.25">
      <c r="A193" s="67">
        <v>186</v>
      </c>
      <c r="B193" s="67" t="s">
        <v>36</v>
      </c>
      <c r="C193" s="74" t="s">
        <v>640</v>
      </c>
      <c r="D193" s="76" t="s">
        <v>641</v>
      </c>
      <c r="E193" s="70">
        <v>33</v>
      </c>
      <c r="F193" s="69" t="s">
        <v>642</v>
      </c>
      <c r="G193" s="69" t="s">
        <v>643</v>
      </c>
      <c r="H193" s="76" t="s">
        <v>318</v>
      </c>
      <c r="I193" s="70" t="s">
        <v>123</v>
      </c>
      <c r="J193" s="76">
        <v>13</v>
      </c>
      <c r="K193" s="69" t="s">
        <v>319</v>
      </c>
      <c r="L193" s="76">
        <v>4</v>
      </c>
      <c r="M193" s="76">
        <v>4.4000000000000004</v>
      </c>
      <c r="N193" s="70" t="s">
        <v>850</v>
      </c>
      <c r="O193" s="70" t="s">
        <v>38</v>
      </c>
      <c r="P193" s="70" t="s">
        <v>38</v>
      </c>
      <c r="Q193" s="70" t="s">
        <v>38</v>
      </c>
      <c r="R193" s="71"/>
      <c r="S193" s="75" t="s">
        <v>498</v>
      </c>
      <c r="T193" s="73">
        <v>1055470000090</v>
      </c>
      <c r="U193" s="82"/>
      <c r="V193" s="82" t="s">
        <v>499</v>
      </c>
      <c r="W193" s="74" t="s">
        <v>500</v>
      </c>
      <c r="X193" s="82"/>
      <c r="Y193" s="82"/>
      <c r="Z193" s="82"/>
      <c r="AA193" s="73"/>
      <c r="AB193" s="70" t="s">
        <v>38</v>
      </c>
      <c r="AC193" s="76" t="s">
        <v>644</v>
      </c>
    </row>
    <row r="194" spans="1:29" ht="47.25" x14ac:dyDescent="0.25">
      <c r="A194" s="2">
        <v>187</v>
      </c>
      <c r="B194" s="2" t="s">
        <v>36</v>
      </c>
      <c r="C194" s="12" t="s">
        <v>640</v>
      </c>
      <c r="D194" s="3" t="s">
        <v>641</v>
      </c>
      <c r="E194" s="57">
        <v>68</v>
      </c>
      <c r="F194" s="11" t="s">
        <v>645</v>
      </c>
      <c r="G194" s="11" t="s">
        <v>646</v>
      </c>
      <c r="H194" s="3" t="s">
        <v>318</v>
      </c>
      <c r="I194" s="57" t="s">
        <v>123</v>
      </c>
      <c r="J194" s="3">
        <v>4</v>
      </c>
      <c r="K194" s="7" t="s">
        <v>319</v>
      </c>
      <c r="L194" s="3">
        <v>1</v>
      </c>
      <c r="M194" s="3">
        <v>0.66</v>
      </c>
      <c r="N194" s="57" t="s">
        <v>38</v>
      </c>
      <c r="O194" s="57" t="s">
        <v>38</v>
      </c>
      <c r="P194" s="57" t="s">
        <v>38</v>
      </c>
      <c r="Q194" s="57" t="s">
        <v>38</v>
      </c>
      <c r="R194" s="4"/>
      <c r="S194" s="9" t="s">
        <v>498</v>
      </c>
      <c r="T194" s="8">
        <v>1055470000090</v>
      </c>
      <c r="U194" s="13"/>
      <c r="V194" s="13" t="s">
        <v>499</v>
      </c>
      <c r="W194" s="12" t="s">
        <v>500</v>
      </c>
      <c r="X194" s="13"/>
      <c r="Y194" s="13"/>
      <c r="Z194" s="13"/>
      <c r="AA194" s="8"/>
      <c r="AB194" s="57" t="s">
        <v>38</v>
      </c>
      <c r="AC194" s="3" t="s">
        <v>647</v>
      </c>
    </row>
    <row r="195" spans="1:29" ht="47.25" x14ac:dyDescent="0.25">
      <c r="A195" s="2">
        <v>188</v>
      </c>
      <c r="B195" s="2" t="s">
        <v>36</v>
      </c>
      <c r="C195" s="12" t="s">
        <v>640</v>
      </c>
      <c r="D195" s="3" t="s">
        <v>541</v>
      </c>
      <c r="E195" s="57">
        <v>15</v>
      </c>
      <c r="F195" s="11" t="s">
        <v>648</v>
      </c>
      <c r="G195" s="11" t="s">
        <v>649</v>
      </c>
      <c r="H195" s="3" t="s">
        <v>318</v>
      </c>
      <c r="I195" s="57" t="s">
        <v>123</v>
      </c>
      <c r="J195" s="3">
        <v>4</v>
      </c>
      <c r="K195" s="7" t="s">
        <v>319</v>
      </c>
      <c r="L195" s="3">
        <v>1</v>
      </c>
      <c r="M195" s="3">
        <v>0.66</v>
      </c>
      <c r="N195" s="57" t="s">
        <v>38</v>
      </c>
      <c r="O195" s="57" t="s">
        <v>38</v>
      </c>
      <c r="P195" s="57" t="s">
        <v>38</v>
      </c>
      <c r="Q195" s="57" t="s">
        <v>38</v>
      </c>
      <c r="R195" s="4"/>
      <c r="S195" s="9" t="s">
        <v>498</v>
      </c>
      <c r="T195" s="8">
        <v>1055470000090</v>
      </c>
      <c r="U195" s="13"/>
      <c r="V195" s="13" t="s">
        <v>499</v>
      </c>
      <c r="W195" s="12" t="s">
        <v>500</v>
      </c>
      <c r="X195" s="13"/>
      <c r="Y195" s="13"/>
      <c r="Z195" s="13"/>
      <c r="AA195" s="8"/>
      <c r="AB195" s="57" t="s">
        <v>38</v>
      </c>
      <c r="AC195" s="3" t="s">
        <v>650</v>
      </c>
    </row>
    <row r="196" spans="1:29" ht="47.25" x14ac:dyDescent="0.25">
      <c r="A196" s="2">
        <v>189</v>
      </c>
      <c r="B196" s="2" t="s">
        <v>36</v>
      </c>
      <c r="C196" s="12" t="s">
        <v>640</v>
      </c>
      <c r="D196" s="3" t="s">
        <v>541</v>
      </c>
      <c r="E196" s="57">
        <v>33</v>
      </c>
      <c r="F196" s="11" t="s">
        <v>651</v>
      </c>
      <c r="G196" s="11" t="s">
        <v>652</v>
      </c>
      <c r="H196" s="3" t="s">
        <v>318</v>
      </c>
      <c r="I196" s="57" t="s">
        <v>123</v>
      </c>
      <c r="J196" s="3">
        <v>4</v>
      </c>
      <c r="K196" s="7" t="s">
        <v>319</v>
      </c>
      <c r="L196" s="3">
        <v>2</v>
      </c>
      <c r="M196" s="3">
        <v>1.32</v>
      </c>
      <c r="N196" s="57" t="s">
        <v>38</v>
      </c>
      <c r="O196" s="57" t="s">
        <v>38</v>
      </c>
      <c r="P196" s="57" t="s">
        <v>38</v>
      </c>
      <c r="Q196" s="57" t="s">
        <v>38</v>
      </c>
      <c r="R196" s="4"/>
      <c r="S196" s="9" t="s">
        <v>498</v>
      </c>
      <c r="T196" s="8">
        <v>1055470000090</v>
      </c>
      <c r="U196" s="13"/>
      <c r="V196" s="13" t="s">
        <v>499</v>
      </c>
      <c r="W196" s="12" t="s">
        <v>500</v>
      </c>
      <c r="X196" s="13"/>
      <c r="Y196" s="13"/>
      <c r="Z196" s="13"/>
      <c r="AA196" s="8"/>
      <c r="AB196" s="57" t="s">
        <v>38</v>
      </c>
      <c r="AC196" s="3" t="s">
        <v>653</v>
      </c>
    </row>
    <row r="197" spans="1:29" ht="47.25" x14ac:dyDescent="0.25">
      <c r="A197" s="2">
        <v>190</v>
      </c>
      <c r="B197" s="2" t="s">
        <v>36</v>
      </c>
      <c r="C197" s="12" t="s">
        <v>640</v>
      </c>
      <c r="D197" s="3" t="s">
        <v>541</v>
      </c>
      <c r="E197" s="57">
        <v>45</v>
      </c>
      <c r="F197" s="11" t="s">
        <v>654</v>
      </c>
      <c r="G197" s="11" t="s">
        <v>655</v>
      </c>
      <c r="H197" s="3" t="s">
        <v>318</v>
      </c>
      <c r="I197" s="57" t="s">
        <v>123</v>
      </c>
      <c r="J197" s="3">
        <v>4</v>
      </c>
      <c r="K197" s="7" t="s">
        <v>319</v>
      </c>
      <c r="L197" s="3">
        <v>1</v>
      </c>
      <c r="M197" s="3">
        <v>0.66</v>
      </c>
      <c r="N197" s="57" t="s">
        <v>38</v>
      </c>
      <c r="O197" s="57" t="s">
        <v>38</v>
      </c>
      <c r="P197" s="57" t="s">
        <v>38</v>
      </c>
      <c r="Q197" s="57" t="s">
        <v>38</v>
      </c>
      <c r="R197" s="4"/>
      <c r="S197" s="9" t="s">
        <v>498</v>
      </c>
      <c r="T197" s="8">
        <v>1055470000090</v>
      </c>
      <c r="U197" s="13"/>
      <c r="V197" s="13" t="s">
        <v>499</v>
      </c>
      <c r="W197" s="12" t="s">
        <v>500</v>
      </c>
      <c r="X197" s="13"/>
      <c r="Y197" s="13"/>
      <c r="Z197" s="13"/>
      <c r="AA197" s="8"/>
      <c r="AB197" s="57" t="s">
        <v>38</v>
      </c>
      <c r="AC197" s="3" t="s">
        <v>656</v>
      </c>
    </row>
    <row r="198" spans="1:29" ht="47.25" x14ac:dyDescent="0.25">
      <c r="A198" s="2">
        <v>191</v>
      </c>
      <c r="B198" s="2" t="s">
        <v>36</v>
      </c>
      <c r="C198" s="12" t="s">
        <v>640</v>
      </c>
      <c r="D198" s="3" t="s">
        <v>541</v>
      </c>
      <c r="E198" s="57">
        <v>48</v>
      </c>
      <c r="F198" s="11" t="s">
        <v>657</v>
      </c>
      <c r="G198" s="11" t="s">
        <v>658</v>
      </c>
      <c r="H198" s="3" t="s">
        <v>318</v>
      </c>
      <c r="I198" s="57" t="s">
        <v>123</v>
      </c>
      <c r="J198" s="3">
        <v>4</v>
      </c>
      <c r="K198" s="7" t="s">
        <v>319</v>
      </c>
      <c r="L198" s="3">
        <v>1</v>
      </c>
      <c r="M198" s="3">
        <v>0.66</v>
      </c>
      <c r="N198" s="57" t="s">
        <v>38</v>
      </c>
      <c r="O198" s="57" t="s">
        <v>38</v>
      </c>
      <c r="P198" s="57" t="s">
        <v>38</v>
      </c>
      <c r="Q198" s="57" t="s">
        <v>38</v>
      </c>
      <c r="R198" s="4"/>
      <c r="S198" s="9" t="s">
        <v>498</v>
      </c>
      <c r="T198" s="8">
        <v>1055470000090</v>
      </c>
      <c r="U198" s="13"/>
      <c r="V198" s="13" t="s">
        <v>499</v>
      </c>
      <c r="W198" s="12" t="s">
        <v>500</v>
      </c>
      <c r="X198" s="13"/>
      <c r="Y198" s="13"/>
      <c r="Z198" s="13"/>
      <c r="AA198" s="8"/>
      <c r="AB198" s="57" t="s">
        <v>38</v>
      </c>
      <c r="AC198" s="3" t="s">
        <v>659</v>
      </c>
    </row>
    <row r="199" spans="1:29" ht="47.25" x14ac:dyDescent="0.25">
      <c r="A199" s="2">
        <v>192</v>
      </c>
      <c r="B199" s="2" t="s">
        <v>36</v>
      </c>
      <c r="C199" s="12" t="s">
        <v>640</v>
      </c>
      <c r="D199" s="3" t="s">
        <v>744</v>
      </c>
      <c r="E199" s="141">
        <v>13</v>
      </c>
      <c r="F199" s="11" t="s">
        <v>959</v>
      </c>
      <c r="G199" s="11" t="s">
        <v>958</v>
      </c>
      <c r="H199" s="3" t="s">
        <v>549</v>
      </c>
      <c r="I199" s="114"/>
      <c r="J199" s="3">
        <v>10.5</v>
      </c>
      <c r="K199" s="7" t="s">
        <v>895</v>
      </c>
      <c r="L199" s="3">
        <v>1</v>
      </c>
      <c r="M199" s="3">
        <v>0.2</v>
      </c>
      <c r="N199" s="114" t="s">
        <v>916</v>
      </c>
      <c r="O199" s="114" t="s">
        <v>38</v>
      </c>
      <c r="P199" s="114" t="s">
        <v>38</v>
      </c>
      <c r="Q199" s="114" t="s">
        <v>38</v>
      </c>
      <c r="R199" s="4"/>
      <c r="S199" s="12" t="s">
        <v>498</v>
      </c>
      <c r="T199" s="8">
        <v>1055470000090</v>
      </c>
      <c r="U199" s="13"/>
      <c r="V199" s="13" t="s">
        <v>499</v>
      </c>
      <c r="W199" s="3" t="s">
        <v>500</v>
      </c>
      <c r="X199" s="13"/>
      <c r="Y199" s="13"/>
      <c r="Z199" s="13"/>
      <c r="AA199" s="8"/>
      <c r="AB199" s="114"/>
      <c r="AC199" s="3" t="s">
        <v>960</v>
      </c>
    </row>
    <row r="200" spans="1:29" ht="47.25" x14ac:dyDescent="0.25">
      <c r="A200" s="2">
        <v>193</v>
      </c>
      <c r="B200" s="2" t="s">
        <v>36</v>
      </c>
      <c r="C200" s="12" t="s">
        <v>660</v>
      </c>
      <c r="D200" s="3" t="s">
        <v>565</v>
      </c>
      <c r="E200" s="57">
        <v>9</v>
      </c>
      <c r="F200" s="11" t="s">
        <v>661</v>
      </c>
      <c r="G200" s="11" t="s">
        <v>662</v>
      </c>
      <c r="H200" s="3" t="s">
        <v>318</v>
      </c>
      <c r="I200" s="57" t="s">
        <v>123</v>
      </c>
      <c r="J200" s="3">
        <v>4</v>
      </c>
      <c r="K200" s="7" t="s">
        <v>319</v>
      </c>
      <c r="L200" s="3">
        <v>1</v>
      </c>
      <c r="M200" s="3">
        <v>0.66</v>
      </c>
      <c r="N200" s="57" t="s">
        <v>38</v>
      </c>
      <c r="O200" s="57" t="s">
        <v>38</v>
      </c>
      <c r="P200" s="57" t="s">
        <v>38</v>
      </c>
      <c r="Q200" s="57" t="s">
        <v>38</v>
      </c>
      <c r="R200" s="4"/>
      <c r="S200" s="9" t="s">
        <v>498</v>
      </c>
      <c r="T200" s="8">
        <v>1055470000090</v>
      </c>
      <c r="U200" s="13"/>
      <c r="V200" s="13" t="s">
        <v>499</v>
      </c>
      <c r="W200" s="12" t="s">
        <v>500</v>
      </c>
      <c r="X200" s="13"/>
      <c r="Y200" s="13"/>
      <c r="Z200" s="13"/>
      <c r="AA200" s="8"/>
      <c r="AB200" s="57" t="s">
        <v>38</v>
      </c>
      <c r="AC200" s="3" t="s">
        <v>663</v>
      </c>
    </row>
    <row r="201" spans="1:29" ht="47.25" x14ac:dyDescent="0.25">
      <c r="A201" s="2">
        <v>194</v>
      </c>
      <c r="B201" s="2" t="s">
        <v>36</v>
      </c>
      <c r="C201" s="12" t="s">
        <v>660</v>
      </c>
      <c r="D201" s="3" t="s">
        <v>565</v>
      </c>
      <c r="E201" s="57">
        <v>35</v>
      </c>
      <c r="F201" s="11" t="s">
        <v>664</v>
      </c>
      <c r="G201" s="11" t="s">
        <v>665</v>
      </c>
      <c r="H201" s="3" t="s">
        <v>318</v>
      </c>
      <c r="I201" s="57" t="s">
        <v>123</v>
      </c>
      <c r="J201" s="3">
        <v>8</v>
      </c>
      <c r="K201" s="7" t="s">
        <v>319</v>
      </c>
      <c r="L201" s="3">
        <v>1</v>
      </c>
      <c r="M201" s="3">
        <v>0.66</v>
      </c>
      <c r="N201" s="57" t="s">
        <v>38</v>
      </c>
      <c r="O201" s="57" t="s">
        <v>38</v>
      </c>
      <c r="P201" s="57" t="s">
        <v>38</v>
      </c>
      <c r="Q201" s="57" t="s">
        <v>38</v>
      </c>
      <c r="R201" s="4"/>
      <c r="S201" s="9" t="s">
        <v>498</v>
      </c>
      <c r="T201" s="8">
        <v>1055470000090</v>
      </c>
      <c r="U201" s="13"/>
      <c r="V201" s="13" t="s">
        <v>499</v>
      </c>
      <c r="W201" s="12" t="s">
        <v>500</v>
      </c>
      <c r="X201" s="13"/>
      <c r="Y201" s="13"/>
      <c r="Z201" s="13"/>
      <c r="AA201" s="8"/>
      <c r="AB201" s="57" t="s">
        <v>38</v>
      </c>
      <c r="AC201" s="3" t="s">
        <v>666</v>
      </c>
    </row>
    <row r="202" spans="1:29" ht="47.25" x14ac:dyDescent="0.25">
      <c r="A202" s="2">
        <v>195</v>
      </c>
      <c r="B202" s="2" t="s">
        <v>36</v>
      </c>
      <c r="C202" s="12" t="s">
        <v>667</v>
      </c>
      <c r="D202" s="3" t="s">
        <v>565</v>
      </c>
      <c r="E202" s="57">
        <v>53</v>
      </c>
      <c r="F202" s="11" t="s">
        <v>668</v>
      </c>
      <c r="G202" s="11" t="s">
        <v>669</v>
      </c>
      <c r="H202" s="3" t="s">
        <v>318</v>
      </c>
      <c r="I202" s="57" t="s">
        <v>123</v>
      </c>
      <c r="J202" s="3">
        <v>4</v>
      </c>
      <c r="K202" s="7" t="s">
        <v>319</v>
      </c>
      <c r="L202" s="3">
        <v>1</v>
      </c>
      <c r="M202" s="3">
        <v>0.66</v>
      </c>
      <c r="N202" s="57" t="s">
        <v>38</v>
      </c>
      <c r="O202" s="57" t="s">
        <v>38</v>
      </c>
      <c r="P202" s="57" t="s">
        <v>38</v>
      </c>
      <c r="Q202" s="57" t="s">
        <v>38</v>
      </c>
      <c r="R202" s="4"/>
      <c r="S202" s="9" t="s">
        <v>498</v>
      </c>
      <c r="T202" s="8">
        <v>1055470000090</v>
      </c>
      <c r="U202" s="13"/>
      <c r="V202" s="13" t="s">
        <v>499</v>
      </c>
      <c r="W202" s="12" t="s">
        <v>500</v>
      </c>
      <c r="X202" s="13"/>
      <c r="Y202" s="13"/>
      <c r="Z202" s="13"/>
      <c r="AA202" s="8"/>
      <c r="AB202" s="57" t="s">
        <v>38</v>
      </c>
      <c r="AC202" s="3" t="s">
        <v>670</v>
      </c>
    </row>
    <row r="203" spans="1:29" ht="47.25" x14ac:dyDescent="0.25">
      <c r="A203" s="2">
        <v>196</v>
      </c>
      <c r="B203" s="2" t="s">
        <v>36</v>
      </c>
      <c r="C203" s="12" t="s">
        <v>671</v>
      </c>
      <c r="D203" s="3" t="s">
        <v>503</v>
      </c>
      <c r="E203" s="3" t="s">
        <v>1089</v>
      </c>
      <c r="F203" s="11" t="s">
        <v>674</v>
      </c>
      <c r="G203" s="11" t="s">
        <v>1088</v>
      </c>
      <c r="H203" s="3" t="s">
        <v>318</v>
      </c>
      <c r="I203" s="57" t="s">
        <v>123</v>
      </c>
      <c r="J203" s="3">
        <v>4</v>
      </c>
      <c r="K203" s="7" t="s">
        <v>319</v>
      </c>
      <c r="L203" s="3">
        <v>1</v>
      </c>
      <c r="M203" s="3">
        <v>0.66</v>
      </c>
      <c r="N203" s="57" t="s">
        <v>38</v>
      </c>
      <c r="O203" s="57" t="s">
        <v>38</v>
      </c>
      <c r="P203" s="57" t="s">
        <v>38</v>
      </c>
      <c r="Q203" s="57" t="s">
        <v>38</v>
      </c>
      <c r="R203" s="4"/>
      <c r="S203" s="9" t="s">
        <v>498</v>
      </c>
      <c r="T203" s="8">
        <v>1055470000090</v>
      </c>
      <c r="U203" s="13"/>
      <c r="V203" s="13" t="s">
        <v>499</v>
      </c>
      <c r="W203" s="12" t="s">
        <v>500</v>
      </c>
      <c r="X203" s="13"/>
      <c r="Y203" s="13"/>
      <c r="Z203" s="13"/>
      <c r="AA203" s="8"/>
      <c r="AB203" s="57" t="s">
        <v>38</v>
      </c>
      <c r="AC203" s="3" t="s">
        <v>672</v>
      </c>
    </row>
    <row r="204" spans="1:29" ht="48" thickBot="1" x14ac:dyDescent="0.3">
      <c r="A204" s="59">
        <v>197</v>
      </c>
      <c r="B204" s="59" t="s">
        <v>36</v>
      </c>
      <c r="C204" s="64" t="s">
        <v>673</v>
      </c>
      <c r="D204" s="66" t="s">
        <v>503</v>
      </c>
      <c r="E204" s="61">
        <v>25</v>
      </c>
      <c r="F204" s="78" t="s">
        <v>674</v>
      </c>
      <c r="G204" s="78" t="s">
        <v>675</v>
      </c>
      <c r="H204" s="66" t="s">
        <v>318</v>
      </c>
      <c r="I204" s="61" t="s">
        <v>123</v>
      </c>
      <c r="J204" s="66">
        <v>4</v>
      </c>
      <c r="K204" s="60" t="s">
        <v>319</v>
      </c>
      <c r="L204" s="66">
        <v>1</v>
      </c>
      <c r="M204" s="66">
        <v>0.66</v>
      </c>
      <c r="N204" s="61" t="s">
        <v>38</v>
      </c>
      <c r="O204" s="61" t="s">
        <v>38</v>
      </c>
      <c r="P204" s="61" t="s">
        <v>38</v>
      </c>
      <c r="Q204" s="61" t="s">
        <v>38</v>
      </c>
      <c r="R204" s="62"/>
      <c r="S204" s="65" t="s">
        <v>498</v>
      </c>
      <c r="T204" s="63">
        <v>1055470000090</v>
      </c>
      <c r="U204" s="86"/>
      <c r="V204" s="86" t="s">
        <v>499</v>
      </c>
      <c r="W204" s="64" t="s">
        <v>500</v>
      </c>
      <c r="X204" s="86"/>
      <c r="Y204" s="86"/>
      <c r="Z204" s="86"/>
      <c r="AA204" s="63"/>
      <c r="AB204" s="61" t="s">
        <v>38</v>
      </c>
      <c r="AC204" s="66" t="s">
        <v>676</v>
      </c>
    </row>
    <row r="205" spans="1:29" ht="47.25" x14ac:dyDescent="0.25">
      <c r="A205" s="67">
        <v>198</v>
      </c>
      <c r="B205" s="67" t="s">
        <v>36</v>
      </c>
      <c r="C205" s="80" t="s">
        <v>677</v>
      </c>
      <c r="D205" s="76" t="s">
        <v>678</v>
      </c>
      <c r="E205" s="70">
        <v>1</v>
      </c>
      <c r="F205" s="70" t="s">
        <v>679</v>
      </c>
      <c r="G205" s="70" t="s">
        <v>680</v>
      </c>
      <c r="H205" s="76" t="s">
        <v>318</v>
      </c>
      <c r="I205" s="70" t="s">
        <v>123</v>
      </c>
      <c r="J205" s="76">
        <v>18</v>
      </c>
      <c r="K205" s="69" t="s">
        <v>319</v>
      </c>
      <c r="L205" s="76">
        <v>5</v>
      </c>
      <c r="M205" s="76">
        <v>5.5</v>
      </c>
      <c r="N205" s="70" t="s">
        <v>850</v>
      </c>
      <c r="O205" s="70" t="s">
        <v>38</v>
      </c>
      <c r="P205" s="70" t="s">
        <v>38</v>
      </c>
      <c r="Q205" s="70" t="s">
        <v>38</v>
      </c>
      <c r="R205" s="71"/>
      <c r="S205" s="80" t="s">
        <v>498</v>
      </c>
      <c r="T205" s="73">
        <v>1055470000090</v>
      </c>
      <c r="U205" s="82"/>
      <c r="V205" s="82" t="s">
        <v>499</v>
      </c>
      <c r="W205" s="74" t="s">
        <v>500</v>
      </c>
      <c r="X205" s="82"/>
      <c r="Y205" s="82"/>
      <c r="Z205" s="82"/>
      <c r="AA205" s="73"/>
      <c r="AB205" s="70" t="s">
        <v>38</v>
      </c>
      <c r="AC205" s="76" t="s">
        <v>681</v>
      </c>
    </row>
    <row r="206" spans="1:29" ht="47.25" x14ac:dyDescent="0.25">
      <c r="A206" s="2">
        <v>199</v>
      </c>
      <c r="B206" s="34" t="s">
        <v>36</v>
      </c>
      <c r="C206" s="49" t="s">
        <v>677</v>
      </c>
      <c r="D206" s="36" t="s">
        <v>678</v>
      </c>
      <c r="E206" s="35">
        <v>5</v>
      </c>
      <c r="F206" s="35" t="s">
        <v>682</v>
      </c>
      <c r="G206" s="35" t="s">
        <v>683</v>
      </c>
      <c r="H206" s="36" t="s">
        <v>318</v>
      </c>
      <c r="I206" s="35" t="s">
        <v>123</v>
      </c>
      <c r="J206" s="36">
        <v>18</v>
      </c>
      <c r="K206" s="93" t="s">
        <v>319</v>
      </c>
      <c r="L206" s="36">
        <v>5</v>
      </c>
      <c r="M206" s="36">
        <v>5.5</v>
      </c>
      <c r="N206" s="35" t="s">
        <v>850</v>
      </c>
      <c r="O206" s="35" t="s">
        <v>38</v>
      </c>
      <c r="P206" s="35" t="s">
        <v>38</v>
      </c>
      <c r="Q206" s="35" t="s">
        <v>38</v>
      </c>
      <c r="R206" s="120"/>
      <c r="S206" s="49" t="s">
        <v>498</v>
      </c>
      <c r="T206" s="121">
        <v>1055470000090</v>
      </c>
      <c r="U206" s="97"/>
      <c r="V206" s="97" t="s">
        <v>499</v>
      </c>
      <c r="W206" s="95" t="s">
        <v>500</v>
      </c>
      <c r="X206" s="97"/>
      <c r="Y206" s="97"/>
      <c r="Z206" s="97"/>
      <c r="AA206" s="121"/>
      <c r="AB206" s="35" t="s">
        <v>38</v>
      </c>
      <c r="AC206" s="36" t="s">
        <v>684</v>
      </c>
    </row>
    <row r="207" spans="1:29" ht="63" x14ac:dyDescent="0.25">
      <c r="A207" s="2">
        <v>200</v>
      </c>
      <c r="B207" s="34" t="s">
        <v>36</v>
      </c>
      <c r="C207" s="49" t="s">
        <v>677</v>
      </c>
      <c r="D207" s="36" t="s">
        <v>576</v>
      </c>
      <c r="E207" s="35">
        <v>9</v>
      </c>
      <c r="F207" s="35" t="s">
        <v>1003</v>
      </c>
      <c r="G207" s="35" t="s">
        <v>1004</v>
      </c>
      <c r="H207" s="36" t="s">
        <v>318</v>
      </c>
      <c r="I207" s="35" t="s">
        <v>915</v>
      </c>
      <c r="J207" s="36">
        <v>6</v>
      </c>
      <c r="K207" s="93" t="s">
        <v>319</v>
      </c>
      <c r="L207" s="36">
        <v>2</v>
      </c>
      <c r="M207" s="36">
        <v>2.2000000000000002</v>
      </c>
      <c r="N207" s="35" t="s">
        <v>38</v>
      </c>
      <c r="O207" s="35" t="s">
        <v>38</v>
      </c>
      <c r="P207" s="35" t="s">
        <v>38</v>
      </c>
      <c r="Q207" s="35" t="s">
        <v>38</v>
      </c>
      <c r="R207" s="120"/>
      <c r="S207" s="49" t="s">
        <v>1000</v>
      </c>
      <c r="T207" s="121">
        <v>1025406625144</v>
      </c>
      <c r="U207" s="97"/>
      <c r="V207" s="97" t="s">
        <v>1001</v>
      </c>
      <c r="W207" s="95" t="s">
        <v>1002</v>
      </c>
      <c r="X207" s="97"/>
      <c r="Y207" s="97"/>
      <c r="Z207" s="97"/>
      <c r="AA207" s="121"/>
      <c r="AB207" s="35"/>
      <c r="AC207" s="36" t="s">
        <v>999</v>
      </c>
    </row>
    <row r="208" spans="1:29" ht="63" x14ac:dyDescent="0.25">
      <c r="A208" s="2">
        <v>201</v>
      </c>
      <c r="B208" s="34" t="s">
        <v>36</v>
      </c>
      <c r="C208" s="49" t="s">
        <v>677</v>
      </c>
      <c r="D208" s="36" t="s">
        <v>576</v>
      </c>
      <c r="E208" s="35">
        <v>25</v>
      </c>
      <c r="F208" s="35" t="s">
        <v>1005</v>
      </c>
      <c r="G208" s="35" t="s">
        <v>1006</v>
      </c>
      <c r="H208" s="36" t="s">
        <v>318</v>
      </c>
      <c r="I208" s="35" t="s">
        <v>123</v>
      </c>
      <c r="J208" s="36">
        <v>6</v>
      </c>
      <c r="K208" s="93" t="s">
        <v>319</v>
      </c>
      <c r="L208" s="36">
        <v>2</v>
      </c>
      <c r="M208" s="36">
        <v>2.2000000000000002</v>
      </c>
      <c r="N208" s="35" t="s">
        <v>38</v>
      </c>
      <c r="O208" s="35" t="s">
        <v>38</v>
      </c>
      <c r="P208" s="35" t="s">
        <v>38</v>
      </c>
      <c r="Q208" s="35" t="s">
        <v>38</v>
      </c>
      <c r="R208" s="120"/>
      <c r="S208" s="49" t="s">
        <v>1000</v>
      </c>
      <c r="T208" s="121">
        <v>1025406625144</v>
      </c>
      <c r="U208" s="97"/>
      <c r="V208" s="97" t="s">
        <v>1001</v>
      </c>
      <c r="W208" s="95" t="s">
        <v>1002</v>
      </c>
      <c r="X208" s="97"/>
      <c r="Y208" s="97"/>
      <c r="Z208" s="97"/>
      <c r="AA208" s="121"/>
      <c r="AB208" s="35"/>
      <c r="AC208" s="36" t="s">
        <v>1007</v>
      </c>
    </row>
    <row r="209" spans="1:29" ht="63" x14ac:dyDescent="0.25">
      <c r="A209" s="2">
        <v>202</v>
      </c>
      <c r="B209" s="34" t="s">
        <v>36</v>
      </c>
      <c r="C209" s="49" t="s">
        <v>677</v>
      </c>
      <c r="D209" s="36" t="s">
        <v>576</v>
      </c>
      <c r="E209" s="35">
        <v>49</v>
      </c>
      <c r="F209" s="35" t="s">
        <v>1009</v>
      </c>
      <c r="G209" s="35" t="s">
        <v>1010</v>
      </c>
      <c r="H209" s="36" t="s">
        <v>318</v>
      </c>
      <c r="I209" s="35" t="s">
        <v>123</v>
      </c>
      <c r="J209" s="36">
        <v>6</v>
      </c>
      <c r="K209" s="93" t="s">
        <v>319</v>
      </c>
      <c r="L209" s="36">
        <v>2</v>
      </c>
      <c r="M209" s="36">
        <v>2.2000000000000002</v>
      </c>
      <c r="N209" s="35" t="s">
        <v>38</v>
      </c>
      <c r="O209" s="35" t="s">
        <v>38</v>
      </c>
      <c r="P209" s="35" t="s">
        <v>38</v>
      </c>
      <c r="Q209" s="35" t="s">
        <v>38</v>
      </c>
      <c r="R209" s="120"/>
      <c r="S209" s="49" t="s">
        <v>1000</v>
      </c>
      <c r="T209" s="121">
        <v>1025406625144</v>
      </c>
      <c r="U209" s="97"/>
      <c r="V209" s="97" t="s">
        <v>1001</v>
      </c>
      <c r="W209" s="95" t="s">
        <v>1002</v>
      </c>
      <c r="X209" s="97"/>
      <c r="Y209" s="97"/>
      <c r="Z209" s="97"/>
      <c r="AA209" s="121"/>
      <c r="AB209" s="35"/>
      <c r="AC209" s="36" t="s">
        <v>1008</v>
      </c>
    </row>
    <row r="210" spans="1:29" ht="63" x14ac:dyDescent="0.25">
      <c r="A210" s="2">
        <v>203</v>
      </c>
      <c r="B210" s="34" t="s">
        <v>36</v>
      </c>
      <c r="C210" s="49" t="s">
        <v>677</v>
      </c>
      <c r="D210" s="36" t="s">
        <v>576</v>
      </c>
      <c r="E210" s="35">
        <v>61</v>
      </c>
      <c r="F210" s="35" t="s">
        <v>1012</v>
      </c>
      <c r="G210" s="35" t="s">
        <v>1013</v>
      </c>
      <c r="H210" s="36" t="s">
        <v>318</v>
      </c>
      <c r="I210" s="35" t="s">
        <v>123</v>
      </c>
      <c r="J210" s="36">
        <v>6</v>
      </c>
      <c r="K210" s="93" t="s">
        <v>319</v>
      </c>
      <c r="L210" s="36">
        <v>2</v>
      </c>
      <c r="M210" s="36">
        <v>2.2000000000000002</v>
      </c>
      <c r="N210" s="35" t="s">
        <v>38</v>
      </c>
      <c r="O210" s="35" t="s">
        <v>38</v>
      </c>
      <c r="P210" s="35" t="s">
        <v>38</v>
      </c>
      <c r="Q210" s="35" t="s">
        <v>38</v>
      </c>
      <c r="R210" s="120"/>
      <c r="S210" s="49" t="s">
        <v>1000</v>
      </c>
      <c r="T210" s="121">
        <v>1025406625144</v>
      </c>
      <c r="U210" s="97"/>
      <c r="V210" s="97" t="s">
        <v>1001</v>
      </c>
      <c r="W210" s="95" t="s">
        <v>1002</v>
      </c>
      <c r="X210" s="97"/>
      <c r="Y210" s="97"/>
      <c r="Z210" s="97"/>
      <c r="AA210" s="121"/>
      <c r="AB210" s="35"/>
      <c r="AC210" s="36" t="s">
        <v>1011</v>
      </c>
    </row>
    <row r="211" spans="1:29" ht="63" x14ac:dyDescent="0.25">
      <c r="A211" s="2">
        <v>204</v>
      </c>
      <c r="B211" s="34" t="s">
        <v>36</v>
      </c>
      <c r="C211" s="49" t="s">
        <v>677</v>
      </c>
      <c r="D211" s="36" t="s">
        <v>565</v>
      </c>
      <c r="E211" s="35">
        <v>1</v>
      </c>
      <c r="F211" s="35" t="s">
        <v>1015</v>
      </c>
      <c r="G211" s="35" t="s">
        <v>1016</v>
      </c>
      <c r="H211" s="36" t="s">
        <v>318</v>
      </c>
      <c r="I211" s="35" t="s">
        <v>123</v>
      </c>
      <c r="J211" s="36">
        <v>6</v>
      </c>
      <c r="K211" s="93" t="s">
        <v>319</v>
      </c>
      <c r="L211" s="36">
        <v>2</v>
      </c>
      <c r="M211" s="36">
        <v>2.2000000000000002</v>
      </c>
      <c r="N211" s="35" t="s">
        <v>38</v>
      </c>
      <c r="O211" s="35" t="s">
        <v>38</v>
      </c>
      <c r="P211" s="35" t="s">
        <v>38</v>
      </c>
      <c r="Q211" s="35" t="s">
        <v>38</v>
      </c>
      <c r="R211" s="120"/>
      <c r="S211" s="49" t="s">
        <v>1000</v>
      </c>
      <c r="T211" s="121">
        <v>1025406625144</v>
      </c>
      <c r="U211" s="97"/>
      <c r="V211" s="97" t="s">
        <v>1001</v>
      </c>
      <c r="W211" s="95" t="s">
        <v>1002</v>
      </c>
      <c r="X211" s="97"/>
      <c r="Y211" s="97"/>
      <c r="Z211" s="97"/>
      <c r="AA211" s="121"/>
      <c r="AB211" s="35"/>
      <c r="AC211" s="36" t="s">
        <v>1014</v>
      </c>
    </row>
    <row r="212" spans="1:29" ht="63" x14ac:dyDescent="0.25">
      <c r="A212" s="2">
        <v>205</v>
      </c>
      <c r="B212" s="34" t="s">
        <v>36</v>
      </c>
      <c r="C212" s="49" t="s">
        <v>677</v>
      </c>
      <c r="D212" s="36" t="s">
        <v>1018</v>
      </c>
      <c r="E212" s="35">
        <v>28</v>
      </c>
      <c r="F212" s="35" t="s">
        <v>1019</v>
      </c>
      <c r="G212" s="35" t="s">
        <v>1020</v>
      </c>
      <c r="H212" s="36" t="s">
        <v>318</v>
      </c>
      <c r="I212" s="35" t="s">
        <v>123</v>
      </c>
      <c r="J212" s="36">
        <v>6</v>
      </c>
      <c r="K212" s="93" t="s">
        <v>319</v>
      </c>
      <c r="L212" s="36">
        <v>2</v>
      </c>
      <c r="M212" s="36">
        <v>2.2000000000000002</v>
      </c>
      <c r="N212" s="35" t="s">
        <v>38</v>
      </c>
      <c r="O212" s="35" t="s">
        <v>38</v>
      </c>
      <c r="P212" s="35" t="s">
        <v>38</v>
      </c>
      <c r="Q212" s="35" t="s">
        <v>38</v>
      </c>
      <c r="R212" s="120"/>
      <c r="S212" s="49" t="s">
        <v>1000</v>
      </c>
      <c r="T212" s="121">
        <v>1025406625144</v>
      </c>
      <c r="U212" s="97"/>
      <c r="V212" s="97" t="s">
        <v>1001</v>
      </c>
      <c r="W212" s="95" t="s">
        <v>1002</v>
      </c>
      <c r="X212" s="97"/>
      <c r="Y212" s="97"/>
      <c r="Z212" s="97"/>
      <c r="AA212" s="121"/>
      <c r="AB212" s="35"/>
      <c r="AC212" s="36" t="s">
        <v>1017</v>
      </c>
    </row>
    <row r="213" spans="1:29" ht="63" x14ac:dyDescent="0.25">
      <c r="A213" s="2">
        <v>206</v>
      </c>
      <c r="B213" s="34" t="s">
        <v>36</v>
      </c>
      <c r="C213" s="49" t="s">
        <v>677</v>
      </c>
      <c r="D213" s="36" t="s">
        <v>565</v>
      </c>
      <c r="E213" s="35">
        <v>44</v>
      </c>
      <c r="F213" s="35" t="s">
        <v>1022</v>
      </c>
      <c r="G213" s="35" t="s">
        <v>1023</v>
      </c>
      <c r="H213" s="36" t="s">
        <v>318</v>
      </c>
      <c r="I213" s="35" t="s">
        <v>123</v>
      </c>
      <c r="J213" s="36">
        <v>6</v>
      </c>
      <c r="K213" s="93" t="s">
        <v>319</v>
      </c>
      <c r="L213" s="36">
        <v>2</v>
      </c>
      <c r="M213" s="36">
        <v>2.2000000000000002</v>
      </c>
      <c r="N213" s="35" t="s">
        <v>38</v>
      </c>
      <c r="O213" s="35" t="s">
        <v>38</v>
      </c>
      <c r="P213" s="35" t="s">
        <v>38</v>
      </c>
      <c r="Q213" s="35" t="s">
        <v>38</v>
      </c>
      <c r="R213" s="120"/>
      <c r="S213" s="49" t="s">
        <v>1000</v>
      </c>
      <c r="T213" s="121">
        <v>1025406625144</v>
      </c>
      <c r="U213" s="97"/>
      <c r="V213" s="97" t="s">
        <v>1001</v>
      </c>
      <c r="W213" s="95" t="s">
        <v>1002</v>
      </c>
      <c r="X213" s="97"/>
      <c r="Y213" s="97"/>
      <c r="Z213" s="97"/>
      <c r="AA213" s="121"/>
      <c r="AB213" s="35"/>
      <c r="AC213" s="36" t="s">
        <v>1021</v>
      </c>
    </row>
    <row r="214" spans="1:29" ht="63" x14ac:dyDescent="0.25">
      <c r="A214" s="2">
        <v>207</v>
      </c>
      <c r="B214" s="34" t="s">
        <v>36</v>
      </c>
      <c r="C214" s="49" t="s">
        <v>677</v>
      </c>
      <c r="D214" s="36" t="s">
        <v>565</v>
      </c>
      <c r="E214" s="35">
        <v>66</v>
      </c>
      <c r="F214" s="35" t="s">
        <v>1176</v>
      </c>
      <c r="G214" s="35" t="s">
        <v>1177</v>
      </c>
      <c r="H214" s="36" t="s">
        <v>318</v>
      </c>
      <c r="I214" s="35" t="s">
        <v>123</v>
      </c>
      <c r="J214" s="36">
        <v>6</v>
      </c>
      <c r="K214" s="93" t="s">
        <v>319</v>
      </c>
      <c r="L214" s="36">
        <v>1</v>
      </c>
      <c r="M214" s="36">
        <v>0.2</v>
      </c>
      <c r="N214" s="35" t="s">
        <v>38</v>
      </c>
      <c r="O214" s="35" t="s">
        <v>38</v>
      </c>
      <c r="P214" s="35" t="s">
        <v>38</v>
      </c>
      <c r="Q214" s="35" t="s">
        <v>38</v>
      </c>
      <c r="R214" s="120"/>
      <c r="S214" s="49" t="s">
        <v>1000</v>
      </c>
      <c r="T214" s="121">
        <v>1025406625144</v>
      </c>
      <c r="U214" s="97"/>
      <c r="V214" s="97" t="s">
        <v>1001</v>
      </c>
      <c r="W214" s="95" t="s">
        <v>1002</v>
      </c>
      <c r="X214" s="97"/>
      <c r="Y214" s="97"/>
      <c r="Z214" s="97"/>
      <c r="AA214" s="121"/>
      <c r="AB214" s="35"/>
      <c r="AC214" s="36" t="s">
        <v>1116</v>
      </c>
    </row>
    <row r="215" spans="1:29" ht="63" x14ac:dyDescent="0.25">
      <c r="A215" s="2">
        <v>208</v>
      </c>
      <c r="B215" s="34" t="s">
        <v>36</v>
      </c>
      <c r="C215" s="49" t="s">
        <v>677</v>
      </c>
      <c r="D215" s="36" t="s">
        <v>565</v>
      </c>
      <c r="E215" s="35">
        <v>86</v>
      </c>
      <c r="F215" s="35" t="s">
        <v>1025</v>
      </c>
      <c r="G215" s="35" t="s">
        <v>1026</v>
      </c>
      <c r="H215" s="36" t="s">
        <v>318</v>
      </c>
      <c r="I215" s="35" t="s">
        <v>123</v>
      </c>
      <c r="J215" s="36">
        <v>6</v>
      </c>
      <c r="K215" s="93" t="s">
        <v>319</v>
      </c>
      <c r="L215" s="36">
        <v>2</v>
      </c>
      <c r="M215" s="36">
        <v>2.2000000000000002</v>
      </c>
      <c r="N215" s="35" t="s">
        <v>38</v>
      </c>
      <c r="O215" s="35" t="s">
        <v>38</v>
      </c>
      <c r="P215" s="35" t="s">
        <v>38</v>
      </c>
      <c r="Q215" s="35" t="s">
        <v>38</v>
      </c>
      <c r="R215" s="120"/>
      <c r="S215" s="49" t="s">
        <v>1000</v>
      </c>
      <c r="T215" s="121">
        <v>1025406625144</v>
      </c>
      <c r="U215" s="97"/>
      <c r="V215" s="97" t="s">
        <v>1001</v>
      </c>
      <c r="W215" s="95" t="s">
        <v>1002</v>
      </c>
      <c r="X215" s="97"/>
      <c r="Y215" s="97"/>
      <c r="Z215" s="97"/>
      <c r="AA215" s="121"/>
      <c r="AB215" s="35"/>
      <c r="AC215" s="36" t="s">
        <v>1024</v>
      </c>
    </row>
    <row r="216" spans="1:29" ht="63" x14ac:dyDescent="0.25">
      <c r="A216" s="2">
        <v>209</v>
      </c>
      <c r="B216" s="34" t="s">
        <v>36</v>
      </c>
      <c r="C216" s="49" t="s">
        <v>677</v>
      </c>
      <c r="D216" s="36" t="s">
        <v>565</v>
      </c>
      <c r="E216" s="35">
        <v>96</v>
      </c>
      <c r="F216" s="35" t="s">
        <v>1029</v>
      </c>
      <c r="G216" s="35" t="s">
        <v>1028</v>
      </c>
      <c r="H216" s="36" t="s">
        <v>318</v>
      </c>
      <c r="I216" s="35" t="s">
        <v>123</v>
      </c>
      <c r="J216" s="36">
        <v>6</v>
      </c>
      <c r="K216" s="93" t="s">
        <v>319</v>
      </c>
      <c r="L216" s="36">
        <v>2</v>
      </c>
      <c r="M216" s="36">
        <v>2.2000000000000002</v>
      </c>
      <c r="N216" s="35" t="s">
        <v>38</v>
      </c>
      <c r="O216" s="35" t="s">
        <v>38</v>
      </c>
      <c r="P216" s="35" t="s">
        <v>38</v>
      </c>
      <c r="Q216" s="35" t="s">
        <v>38</v>
      </c>
      <c r="R216" s="120"/>
      <c r="S216" s="49" t="s">
        <v>1000</v>
      </c>
      <c r="T216" s="121">
        <v>1025406625144</v>
      </c>
      <c r="U216" s="97"/>
      <c r="V216" s="97" t="s">
        <v>1001</v>
      </c>
      <c r="W216" s="95" t="s">
        <v>1002</v>
      </c>
      <c r="X216" s="97"/>
      <c r="Y216" s="97"/>
      <c r="Z216" s="97"/>
      <c r="AA216" s="121"/>
      <c r="AB216" s="35"/>
      <c r="AC216" s="36" t="s">
        <v>1027</v>
      </c>
    </row>
    <row r="217" spans="1:29" ht="63" x14ac:dyDescent="0.25">
      <c r="A217" s="2">
        <v>210</v>
      </c>
      <c r="B217" s="34" t="s">
        <v>36</v>
      </c>
      <c r="C217" s="49" t="s">
        <v>677</v>
      </c>
      <c r="D217" s="36" t="s">
        <v>1030</v>
      </c>
      <c r="E217" s="35" t="s">
        <v>1031</v>
      </c>
      <c r="F217" s="131" t="s">
        <v>1033</v>
      </c>
      <c r="G217" s="131">
        <v>78.178044400000005</v>
      </c>
      <c r="H217" s="36" t="s">
        <v>318</v>
      </c>
      <c r="I217" s="35" t="s">
        <v>123</v>
      </c>
      <c r="J217" s="36">
        <v>6</v>
      </c>
      <c r="K217" s="93" t="s">
        <v>319</v>
      </c>
      <c r="L217" s="36">
        <v>2</v>
      </c>
      <c r="M217" s="36">
        <v>2.2000000000000002</v>
      </c>
      <c r="N217" s="35" t="s">
        <v>38</v>
      </c>
      <c r="O217" s="35" t="s">
        <v>38</v>
      </c>
      <c r="P217" s="35" t="s">
        <v>38</v>
      </c>
      <c r="Q217" s="35" t="s">
        <v>38</v>
      </c>
      <c r="R217" s="120"/>
      <c r="S217" s="49" t="s">
        <v>1000</v>
      </c>
      <c r="T217" s="121">
        <v>1025406625144</v>
      </c>
      <c r="U217" s="97"/>
      <c r="V217" s="97" t="s">
        <v>1001</v>
      </c>
      <c r="W217" s="95" t="s">
        <v>1002</v>
      </c>
      <c r="X217" s="97"/>
      <c r="Y217" s="97"/>
      <c r="Z217" s="97"/>
      <c r="AA217" s="121"/>
      <c r="AB217" s="35"/>
      <c r="AC217" s="36" t="s">
        <v>1032</v>
      </c>
    </row>
    <row r="218" spans="1:29" ht="63" x14ac:dyDescent="0.25">
      <c r="A218" s="2">
        <v>211</v>
      </c>
      <c r="B218" s="34" t="s">
        <v>36</v>
      </c>
      <c r="C218" s="49" t="s">
        <v>677</v>
      </c>
      <c r="D218" s="36" t="s">
        <v>1034</v>
      </c>
      <c r="E218" s="35">
        <v>9</v>
      </c>
      <c r="F218" s="131" t="s">
        <v>1036</v>
      </c>
      <c r="G218" s="131" t="s">
        <v>1037</v>
      </c>
      <c r="H218" s="36" t="s">
        <v>318</v>
      </c>
      <c r="I218" s="35" t="s">
        <v>123</v>
      </c>
      <c r="J218" s="36">
        <v>6</v>
      </c>
      <c r="K218" s="93" t="s">
        <v>319</v>
      </c>
      <c r="L218" s="36">
        <v>2</v>
      </c>
      <c r="M218" s="36">
        <v>2.2000000000000002</v>
      </c>
      <c r="N218" s="35" t="s">
        <v>38</v>
      </c>
      <c r="O218" s="35" t="s">
        <v>38</v>
      </c>
      <c r="P218" s="35" t="s">
        <v>38</v>
      </c>
      <c r="Q218" s="35" t="s">
        <v>38</v>
      </c>
      <c r="R218" s="120"/>
      <c r="S218" s="49" t="s">
        <v>1000</v>
      </c>
      <c r="T218" s="121">
        <v>1025406625144</v>
      </c>
      <c r="U218" s="97"/>
      <c r="V218" s="97" t="s">
        <v>1001</v>
      </c>
      <c r="W218" s="95" t="s">
        <v>1002</v>
      </c>
      <c r="X218" s="97"/>
      <c r="Y218" s="97"/>
      <c r="Z218" s="97"/>
      <c r="AA218" s="121"/>
      <c r="AB218" s="35"/>
      <c r="AC218" s="36" t="s">
        <v>1035</v>
      </c>
    </row>
    <row r="219" spans="1:29" ht="63" x14ac:dyDescent="0.25">
      <c r="A219" s="2">
        <v>212</v>
      </c>
      <c r="B219" s="34" t="s">
        <v>36</v>
      </c>
      <c r="C219" s="49" t="s">
        <v>677</v>
      </c>
      <c r="D219" s="36" t="s">
        <v>1034</v>
      </c>
      <c r="E219" s="35">
        <v>38</v>
      </c>
      <c r="F219" s="35" t="s">
        <v>1039</v>
      </c>
      <c r="G219" s="35" t="s">
        <v>1040</v>
      </c>
      <c r="H219" s="36" t="s">
        <v>318</v>
      </c>
      <c r="I219" s="35" t="s">
        <v>123</v>
      </c>
      <c r="J219" s="36">
        <v>6</v>
      </c>
      <c r="K219" s="93" t="s">
        <v>319</v>
      </c>
      <c r="L219" s="36">
        <v>2</v>
      </c>
      <c r="M219" s="36">
        <v>2.2000000000000002</v>
      </c>
      <c r="N219" s="35" t="s">
        <v>38</v>
      </c>
      <c r="O219" s="35" t="s">
        <v>38</v>
      </c>
      <c r="P219" s="35" t="s">
        <v>38</v>
      </c>
      <c r="Q219" s="35" t="s">
        <v>38</v>
      </c>
      <c r="R219" s="120"/>
      <c r="S219" s="49" t="s">
        <v>1000</v>
      </c>
      <c r="T219" s="121">
        <v>1025406625144</v>
      </c>
      <c r="U219" s="97"/>
      <c r="V219" s="97" t="s">
        <v>1001</v>
      </c>
      <c r="W219" s="95" t="s">
        <v>1002</v>
      </c>
      <c r="X219" s="97"/>
      <c r="Y219" s="97"/>
      <c r="Z219" s="97"/>
      <c r="AA219" s="121"/>
      <c r="AB219" s="35"/>
      <c r="AC219" s="36" t="s">
        <v>1038</v>
      </c>
    </row>
    <row r="220" spans="1:29" ht="63" x14ac:dyDescent="0.25">
      <c r="A220" s="2">
        <v>213</v>
      </c>
      <c r="B220" s="34" t="s">
        <v>36</v>
      </c>
      <c r="C220" s="49" t="s">
        <v>677</v>
      </c>
      <c r="D220" s="36" t="s">
        <v>1043</v>
      </c>
      <c r="E220" s="35">
        <v>5</v>
      </c>
      <c r="F220" s="35" t="s">
        <v>1041</v>
      </c>
      <c r="G220" s="35" t="s">
        <v>1042</v>
      </c>
      <c r="H220" s="36" t="s">
        <v>318</v>
      </c>
      <c r="I220" s="35" t="s">
        <v>123</v>
      </c>
      <c r="J220" s="36">
        <v>6</v>
      </c>
      <c r="K220" s="93" t="s">
        <v>319</v>
      </c>
      <c r="L220" s="36">
        <v>2</v>
      </c>
      <c r="M220" s="36">
        <v>2.2000000000000002</v>
      </c>
      <c r="N220" s="35" t="s">
        <v>38</v>
      </c>
      <c r="O220" s="35" t="s">
        <v>38</v>
      </c>
      <c r="P220" s="35" t="s">
        <v>38</v>
      </c>
      <c r="Q220" s="35" t="s">
        <v>38</v>
      </c>
      <c r="R220" s="120"/>
      <c r="S220" s="49" t="s">
        <v>1000</v>
      </c>
      <c r="T220" s="121">
        <v>1025406625144</v>
      </c>
      <c r="U220" s="97"/>
      <c r="V220" s="97" t="s">
        <v>1001</v>
      </c>
      <c r="W220" s="95" t="s">
        <v>1002</v>
      </c>
      <c r="X220" s="97"/>
      <c r="Y220" s="97"/>
      <c r="Z220" s="97"/>
      <c r="AA220" s="121"/>
      <c r="AB220" s="35"/>
      <c r="AC220" s="36" t="s">
        <v>1044</v>
      </c>
    </row>
    <row r="221" spans="1:29" ht="63" x14ac:dyDescent="0.25">
      <c r="A221" s="2">
        <v>214</v>
      </c>
      <c r="B221" s="34" t="s">
        <v>36</v>
      </c>
      <c r="C221" s="49" t="s">
        <v>677</v>
      </c>
      <c r="D221" s="36" t="s">
        <v>1043</v>
      </c>
      <c r="E221" s="35">
        <v>9</v>
      </c>
      <c r="F221" s="35" t="s">
        <v>1045</v>
      </c>
      <c r="G221" s="35" t="s">
        <v>1046</v>
      </c>
      <c r="H221" s="36" t="s">
        <v>318</v>
      </c>
      <c r="I221" s="35" t="s">
        <v>123</v>
      </c>
      <c r="J221" s="36">
        <v>6</v>
      </c>
      <c r="K221" s="93" t="s">
        <v>319</v>
      </c>
      <c r="L221" s="36">
        <v>2</v>
      </c>
      <c r="M221" s="36">
        <v>2.2000000000000002</v>
      </c>
      <c r="N221" s="35" t="s">
        <v>38</v>
      </c>
      <c r="O221" s="35" t="s">
        <v>38</v>
      </c>
      <c r="P221" s="35" t="s">
        <v>38</v>
      </c>
      <c r="Q221" s="35" t="s">
        <v>38</v>
      </c>
      <c r="R221" s="120"/>
      <c r="S221" s="49" t="s">
        <v>1000</v>
      </c>
      <c r="T221" s="121">
        <v>1025406625144</v>
      </c>
      <c r="U221" s="97"/>
      <c r="V221" s="97" t="s">
        <v>1001</v>
      </c>
      <c r="W221" s="95" t="s">
        <v>1002</v>
      </c>
      <c r="X221" s="97"/>
      <c r="Y221" s="97"/>
      <c r="Z221" s="97"/>
      <c r="AA221" s="121"/>
      <c r="AB221" s="35"/>
      <c r="AC221" s="36" t="s">
        <v>1047</v>
      </c>
    </row>
    <row r="222" spans="1:29" ht="63" x14ac:dyDescent="0.25">
      <c r="A222" s="2">
        <v>215</v>
      </c>
      <c r="B222" s="34" t="s">
        <v>36</v>
      </c>
      <c r="C222" s="49" t="s">
        <v>677</v>
      </c>
      <c r="D222" s="36" t="s">
        <v>1043</v>
      </c>
      <c r="E222" s="35">
        <v>38</v>
      </c>
      <c r="F222" s="35" t="s">
        <v>1048</v>
      </c>
      <c r="G222" s="35" t="s">
        <v>1049</v>
      </c>
      <c r="H222" s="36" t="s">
        <v>318</v>
      </c>
      <c r="I222" s="35" t="s">
        <v>123</v>
      </c>
      <c r="J222" s="36">
        <v>6</v>
      </c>
      <c r="K222" s="93" t="s">
        <v>319</v>
      </c>
      <c r="L222" s="36">
        <v>2</v>
      </c>
      <c r="M222" s="36">
        <v>2.2000000000000002</v>
      </c>
      <c r="N222" s="35" t="s">
        <v>38</v>
      </c>
      <c r="O222" s="35" t="s">
        <v>38</v>
      </c>
      <c r="P222" s="35" t="s">
        <v>38</v>
      </c>
      <c r="Q222" s="35" t="s">
        <v>38</v>
      </c>
      <c r="R222" s="120"/>
      <c r="S222" s="49" t="s">
        <v>1000</v>
      </c>
      <c r="T222" s="121">
        <v>1025406625144</v>
      </c>
      <c r="U222" s="97"/>
      <c r="V222" s="97" t="s">
        <v>1001</v>
      </c>
      <c r="W222" s="95" t="s">
        <v>1002</v>
      </c>
      <c r="X222" s="97"/>
      <c r="Y222" s="97"/>
      <c r="Z222" s="97"/>
      <c r="AA222" s="121"/>
      <c r="AB222" s="35"/>
      <c r="AC222" s="36" t="s">
        <v>1050</v>
      </c>
    </row>
    <row r="223" spans="1:29" ht="63" x14ac:dyDescent="0.25">
      <c r="A223" s="2">
        <v>216</v>
      </c>
      <c r="B223" s="2" t="s">
        <v>36</v>
      </c>
      <c r="C223" s="11" t="s">
        <v>908</v>
      </c>
      <c r="D223" s="3" t="s">
        <v>565</v>
      </c>
      <c r="E223" s="141">
        <v>52</v>
      </c>
      <c r="F223" s="114" t="s">
        <v>997</v>
      </c>
      <c r="G223" s="130" t="s">
        <v>998</v>
      </c>
      <c r="H223" s="36" t="s">
        <v>318</v>
      </c>
      <c r="I223" s="35" t="s">
        <v>123</v>
      </c>
      <c r="J223" s="3">
        <v>10.5</v>
      </c>
      <c r="K223" s="93" t="s">
        <v>319</v>
      </c>
      <c r="L223" s="3">
        <v>1</v>
      </c>
      <c r="M223" s="3">
        <v>0.2</v>
      </c>
      <c r="N223" s="114" t="s">
        <v>916</v>
      </c>
      <c r="O223" s="35" t="s">
        <v>38</v>
      </c>
      <c r="P223" s="35" t="s">
        <v>38</v>
      </c>
      <c r="Q223" s="35" t="s">
        <v>38</v>
      </c>
      <c r="R223" s="4"/>
      <c r="S223" s="49" t="s">
        <v>498</v>
      </c>
      <c r="T223" s="121">
        <v>1055470000090</v>
      </c>
      <c r="U223" s="97"/>
      <c r="V223" s="97" t="s">
        <v>499</v>
      </c>
      <c r="W223" s="95" t="s">
        <v>500</v>
      </c>
      <c r="X223" s="13"/>
      <c r="Y223" s="13"/>
      <c r="Z223" s="13"/>
      <c r="AA223" s="8"/>
      <c r="AB223" s="114"/>
      <c r="AC223" s="3" t="s">
        <v>996</v>
      </c>
    </row>
    <row r="224" spans="1:29" ht="63" customHeight="1" x14ac:dyDescent="0.25">
      <c r="A224" s="2">
        <v>217</v>
      </c>
      <c r="B224" s="2" t="s">
        <v>36</v>
      </c>
      <c r="C224" s="11" t="s">
        <v>908</v>
      </c>
      <c r="D224" s="3" t="s">
        <v>576</v>
      </c>
      <c r="E224" s="141">
        <v>48</v>
      </c>
      <c r="F224" s="3" t="s">
        <v>995</v>
      </c>
      <c r="G224" s="130" t="s">
        <v>994</v>
      </c>
      <c r="H224" s="36" t="s">
        <v>318</v>
      </c>
      <c r="I224" s="35" t="s">
        <v>123</v>
      </c>
      <c r="J224" s="3">
        <v>5.25</v>
      </c>
      <c r="K224" s="93" t="s">
        <v>319</v>
      </c>
      <c r="L224" s="3">
        <v>1</v>
      </c>
      <c r="M224" s="3">
        <v>0.2</v>
      </c>
      <c r="N224" s="114" t="s">
        <v>38</v>
      </c>
      <c r="O224" s="35" t="s">
        <v>38</v>
      </c>
      <c r="P224" s="35" t="s">
        <v>38</v>
      </c>
      <c r="Q224" s="35" t="s">
        <v>38</v>
      </c>
      <c r="R224" s="4"/>
      <c r="S224" s="49" t="s">
        <v>498</v>
      </c>
      <c r="T224" s="121">
        <v>1055470000090</v>
      </c>
      <c r="U224" s="97"/>
      <c r="V224" s="97" t="s">
        <v>499</v>
      </c>
      <c r="W224" s="95" t="s">
        <v>500</v>
      </c>
      <c r="X224" s="13"/>
      <c r="Y224" s="13"/>
      <c r="Z224" s="13"/>
      <c r="AA224" s="8"/>
      <c r="AB224" s="114"/>
      <c r="AC224" s="3" t="s">
        <v>993</v>
      </c>
    </row>
    <row r="225" spans="1:29" ht="63" customHeight="1" x14ac:dyDescent="0.25">
      <c r="A225" s="2">
        <v>218</v>
      </c>
      <c r="B225" s="2" t="s">
        <v>36</v>
      </c>
      <c r="C225" s="11" t="s">
        <v>908</v>
      </c>
      <c r="D225" s="3" t="s">
        <v>576</v>
      </c>
      <c r="E225" s="144">
        <v>19</v>
      </c>
      <c r="F225" s="3" t="s">
        <v>1181</v>
      </c>
      <c r="G225" s="151" t="s">
        <v>1182</v>
      </c>
      <c r="H225" s="36" t="s">
        <v>318</v>
      </c>
      <c r="I225" s="35" t="s">
        <v>123</v>
      </c>
      <c r="J225" s="3">
        <v>6</v>
      </c>
      <c r="K225" s="93" t="s">
        <v>319</v>
      </c>
      <c r="L225" s="3">
        <v>1</v>
      </c>
      <c r="M225" s="3">
        <v>0.2</v>
      </c>
      <c r="N225" s="144" t="s">
        <v>38</v>
      </c>
      <c r="O225" s="35" t="s">
        <v>38</v>
      </c>
      <c r="P225" s="35" t="s">
        <v>38</v>
      </c>
      <c r="Q225" s="35" t="s">
        <v>38</v>
      </c>
      <c r="R225" s="4"/>
      <c r="S225" s="49" t="s">
        <v>1000</v>
      </c>
      <c r="T225" s="121">
        <v>1025406625144</v>
      </c>
      <c r="U225" s="97"/>
      <c r="V225" s="97" t="s">
        <v>1001</v>
      </c>
      <c r="W225" s="95" t="s">
        <v>1002</v>
      </c>
      <c r="X225" s="13"/>
      <c r="Y225" s="13"/>
      <c r="Z225" s="13"/>
      <c r="AA225" s="8"/>
      <c r="AB225" s="144"/>
      <c r="AC225" s="3" t="s">
        <v>1117</v>
      </c>
    </row>
    <row r="226" spans="1:29" ht="63" customHeight="1" x14ac:dyDescent="0.25">
      <c r="A226" s="2">
        <v>219</v>
      </c>
      <c r="B226" s="2" t="s">
        <v>36</v>
      </c>
      <c r="C226" s="11" t="s">
        <v>908</v>
      </c>
      <c r="D226" s="3" t="s">
        <v>565</v>
      </c>
      <c r="E226" s="144">
        <v>11</v>
      </c>
      <c r="F226" s="3" t="s">
        <v>1178</v>
      </c>
      <c r="G226" s="151" t="s">
        <v>1179</v>
      </c>
      <c r="H226" s="36" t="s">
        <v>318</v>
      </c>
      <c r="I226" s="35" t="s">
        <v>123</v>
      </c>
      <c r="J226" s="3">
        <v>6</v>
      </c>
      <c r="K226" s="93" t="s">
        <v>319</v>
      </c>
      <c r="L226" s="3">
        <v>1</v>
      </c>
      <c r="M226" s="3">
        <v>0.2</v>
      </c>
      <c r="N226" s="144" t="s">
        <v>38</v>
      </c>
      <c r="O226" s="35" t="s">
        <v>38</v>
      </c>
      <c r="P226" s="35" t="s">
        <v>38</v>
      </c>
      <c r="Q226" s="35" t="s">
        <v>38</v>
      </c>
      <c r="R226" s="4"/>
      <c r="S226" s="49" t="s">
        <v>1000</v>
      </c>
      <c r="T226" s="121">
        <v>1025406625144</v>
      </c>
      <c r="U226" s="97"/>
      <c r="V226" s="97" t="s">
        <v>1001</v>
      </c>
      <c r="W226" s="95" t="s">
        <v>1002</v>
      </c>
      <c r="X226" s="13"/>
      <c r="Y226" s="13"/>
      <c r="Z226" s="13"/>
      <c r="AA226" s="8"/>
      <c r="AB226" s="144"/>
      <c r="AC226" s="3" t="s">
        <v>1118</v>
      </c>
    </row>
    <row r="227" spans="1:29" ht="63" customHeight="1" x14ac:dyDescent="0.25">
      <c r="A227" s="2">
        <v>220</v>
      </c>
      <c r="B227" s="2" t="s">
        <v>36</v>
      </c>
      <c r="C227" s="11" t="s">
        <v>908</v>
      </c>
      <c r="D227" s="3" t="s">
        <v>565</v>
      </c>
      <c r="E227" s="144">
        <v>22</v>
      </c>
      <c r="F227" s="156" t="s">
        <v>1180</v>
      </c>
      <c r="G227" s="151">
        <v>78.412553099999997</v>
      </c>
      <c r="H227" s="36" t="s">
        <v>318</v>
      </c>
      <c r="I227" s="35" t="s">
        <v>123</v>
      </c>
      <c r="J227" s="3">
        <v>6</v>
      </c>
      <c r="K227" s="93" t="s">
        <v>319</v>
      </c>
      <c r="L227" s="3">
        <v>1</v>
      </c>
      <c r="M227" s="3">
        <v>0.2</v>
      </c>
      <c r="N227" s="144" t="s">
        <v>38</v>
      </c>
      <c r="O227" s="35" t="s">
        <v>38</v>
      </c>
      <c r="P227" s="35" t="s">
        <v>38</v>
      </c>
      <c r="Q227" s="35" t="s">
        <v>38</v>
      </c>
      <c r="R227" s="4"/>
      <c r="S227" s="49" t="s">
        <v>1000</v>
      </c>
      <c r="T227" s="121">
        <v>1025406625144</v>
      </c>
      <c r="U227" s="97"/>
      <c r="V227" s="97" t="s">
        <v>1001</v>
      </c>
      <c r="W227" s="95" t="s">
        <v>1002</v>
      </c>
      <c r="X227" s="13"/>
      <c r="Y227" s="13"/>
      <c r="Z227" s="13"/>
      <c r="AA227" s="8"/>
      <c r="AB227" s="144"/>
      <c r="AC227" s="3" t="s">
        <v>1119</v>
      </c>
    </row>
    <row r="228" spans="1:29" ht="63" customHeight="1" x14ac:dyDescent="0.25">
      <c r="A228" s="2">
        <v>221</v>
      </c>
      <c r="B228" s="2" t="s">
        <v>36</v>
      </c>
      <c r="C228" s="11" t="s">
        <v>908</v>
      </c>
      <c r="D228" s="3" t="s">
        <v>565</v>
      </c>
      <c r="E228" s="144">
        <v>74</v>
      </c>
      <c r="F228" s="157">
        <v>54.962008376153399</v>
      </c>
      <c r="G228" s="151">
        <v>78.402999446053599</v>
      </c>
      <c r="H228" s="36" t="s">
        <v>318</v>
      </c>
      <c r="I228" s="35" t="s">
        <v>123</v>
      </c>
      <c r="J228" s="3">
        <v>6</v>
      </c>
      <c r="K228" s="93" t="s">
        <v>319</v>
      </c>
      <c r="L228" s="3">
        <v>1</v>
      </c>
      <c r="M228" s="3">
        <v>0.2</v>
      </c>
      <c r="N228" s="144" t="s">
        <v>38</v>
      </c>
      <c r="O228" s="35" t="s">
        <v>38</v>
      </c>
      <c r="P228" s="35" t="s">
        <v>38</v>
      </c>
      <c r="Q228" s="35" t="s">
        <v>38</v>
      </c>
      <c r="R228" s="4"/>
      <c r="S228" s="49" t="s">
        <v>1000</v>
      </c>
      <c r="T228" s="121">
        <v>1025406625144</v>
      </c>
      <c r="U228" s="97"/>
      <c r="V228" s="97" t="s">
        <v>1001</v>
      </c>
      <c r="W228" s="95" t="s">
        <v>1002</v>
      </c>
      <c r="X228" s="13"/>
      <c r="Y228" s="13"/>
      <c r="Z228" s="13"/>
      <c r="AA228" s="8"/>
      <c r="AB228" s="144"/>
      <c r="AC228" s="3" t="s">
        <v>1120</v>
      </c>
    </row>
    <row r="229" spans="1:29" ht="47.25" x14ac:dyDescent="0.25">
      <c r="A229" s="2">
        <v>222</v>
      </c>
      <c r="B229" s="2" t="s">
        <v>36</v>
      </c>
      <c r="C229" s="11" t="s">
        <v>909</v>
      </c>
      <c r="D229" s="3" t="s">
        <v>565</v>
      </c>
      <c r="E229" s="141">
        <v>45</v>
      </c>
      <c r="F229" s="114" t="s">
        <v>988</v>
      </c>
      <c r="G229" s="114" t="s">
        <v>989</v>
      </c>
      <c r="H229" s="36" t="s">
        <v>318</v>
      </c>
      <c r="I229" s="35" t="s">
        <v>123</v>
      </c>
      <c r="J229" s="3">
        <v>10.5</v>
      </c>
      <c r="K229" s="93" t="s">
        <v>319</v>
      </c>
      <c r="L229" s="3">
        <v>1</v>
      </c>
      <c r="M229" s="3">
        <v>0.2</v>
      </c>
      <c r="N229" s="114"/>
      <c r="O229" s="35" t="s">
        <v>38</v>
      </c>
      <c r="P229" s="35" t="s">
        <v>38</v>
      </c>
      <c r="Q229" s="35" t="s">
        <v>38</v>
      </c>
      <c r="R229" s="4"/>
      <c r="S229" s="49" t="s">
        <v>498</v>
      </c>
      <c r="T229" s="121">
        <v>1055470000090</v>
      </c>
      <c r="U229" s="97"/>
      <c r="V229" s="97" t="s">
        <v>499</v>
      </c>
      <c r="W229" s="95" t="s">
        <v>500</v>
      </c>
      <c r="X229" s="13"/>
      <c r="Y229" s="13"/>
      <c r="Z229" s="13"/>
      <c r="AA229" s="8"/>
      <c r="AB229" s="114"/>
      <c r="AC229" s="3" t="s">
        <v>987</v>
      </c>
    </row>
    <row r="230" spans="1:29" ht="47.25" x14ac:dyDescent="0.25">
      <c r="A230" s="2">
        <v>223</v>
      </c>
      <c r="B230" s="2" t="s">
        <v>36</v>
      </c>
      <c r="C230" s="11" t="s">
        <v>909</v>
      </c>
      <c r="D230" s="3" t="s">
        <v>910</v>
      </c>
      <c r="E230" s="141">
        <v>9</v>
      </c>
      <c r="F230" s="114" t="s">
        <v>991</v>
      </c>
      <c r="G230" s="114" t="s">
        <v>992</v>
      </c>
      <c r="H230" s="36" t="s">
        <v>318</v>
      </c>
      <c r="I230" s="35" t="s">
        <v>123</v>
      </c>
      <c r="J230" s="3">
        <v>5.25</v>
      </c>
      <c r="K230" s="93" t="s">
        <v>319</v>
      </c>
      <c r="L230" s="3">
        <v>1</v>
      </c>
      <c r="M230" s="3">
        <v>0.2</v>
      </c>
      <c r="N230" s="114" t="s">
        <v>38</v>
      </c>
      <c r="O230" s="35" t="s">
        <v>38</v>
      </c>
      <c r="P230" s="35" t="s">
        <v>38</v>
      </c>
      <c r="Q230" s="35" t="s">
        <v>38</v>
      </c>
      <c r="R230" s="4"/>
      <c r="S230" s="49" t="s">
        <v>498</v>
      </c>
      <c r="T230" s="121">
        <v>1055470000090</v>
      </c>
      <c r="U230" s="97"/>
      <c r="V230" s="97" t="s">
        <v>499</v>
      </c>
      <c r="W230" s="95" t="s">
        <v>500</v>
      </c>
      <c r="X230" s="13"/>
      <c r="Y230" s="13"/>
      <c r="Z230" s="13"/>
      <c r="AA230" s="8"/>
      <c r="AB230" s="114"/>
      <c r="AC230" s="3" t="s">
        <v>990</v>
      </c>
    </row>
    <row r="231" spans="1:29" ht="63" x14ac:dyDescent="0.25">
      <c r="A231" s="2">
        <v>224</v>
      </c>
      <c r="B231" s="2" t="s">
        <v>36</v>
      </c>
      <c r="C231" s="11" t="s">
        <v>909</v>
      </c>
      <c r="D231" s="76" t="s">
        <v>565</v>
      </c>
      <c r="E231" s="70">
        <v>11</v>
      </c>
      <c r="F231" s="70" t="s">
        <v>1173</v>
      </c>
      <c r="G231" s="70" t="s">
        <v>1174</v>
      </c>
      <c r="H231" s="36" t="s">
        <v>549</v>
      </c>
      <c r="I231" s="35" t="s">
        <v>123</v>
      </c>
      <c r="J231" s="76">
        <v>6</v>
      </c>
      <c r="K231" s="93" t="s">
        <v>319</v>
      </c>
      <c r="L231" s="76">
        <v>1</v>
      </c>
      <c r="M231" s="76">
        <v>0.2</v>
      </c>
      <c r="N231" s="144" t="s">
        <v>38</v>
      </c>
      <c r="O231" s="35" t="s">
        <v>38</v>
      </c>
      <c r="P231" s="35" t="s">
        <v>38</v>
      </c>
      <c r="Q231" s="35" t="s">
        <v>38</v>
      </c>
      <c r="R231" s="71"/>
      <c r="S231" s="49" t="s">
        <v>1000</v>
      </c>
      <c r="T231" s="121">
        <v>1025406625144</v>
      </c>
      <c r="U231" s="97"/>
      <c r="V231" s="97" t="s">
        <v>1001</v>
      </c>
      <c r="W231" s="95" t="s">
        <v>1002</v>
      </c>
      <c r="X231" s="82"/>
      <c r="Y231" s="82"/>
      <c r="Z231" s="82"/>
      <c r="AA231" s="73"/>
      <c r="AB231" s="70"/>
      <c r="AC231" s="76" t="s">
        <v>1121</v>
      </c>
    </row>
    <row r="232" spans="1:29" ht="63" x14ac:dyDescent="0.25">
      <c r="A232" s="2">
        <v>225</v>
      </c>
      <c r="B232" s="2" t="s">
        <v>36</v>
      </c>
      <c r="C232" s="11" t="s">
        <v>909</v>
      </c>
      <c r="D232" s="76" t="s">
        <v>565</v>
      </c>
      <c r="E232" s="70">
        <v>25</v>
      </c>
      <c r="F232" s="70" t="s">
        <v>1175</v>
      </c>
      <c r="G232" s="70" t="s">
        <v>1175</v>
      </c>
      <c r="H232" s="36" t="s">
        <v>549</v>
      </c>
      <c r="I232" s="35" t="s">
        <v>123</v>
      </c>
      <c r="J232" s="76">
        <v>6</v>
      </c>
      <c r="K232" s="93" t="s">
        <v>319</v>
      </c>
      <c r="L232" s="76">
        <v>1</v>
      </c>
      <c r="M232" s="76">
        <v>0.2</v>
      </c>
      <c r="N232" s="144" t="s">
        <v>38</v>
      </c>
      <c r="O232" s="35" t="s">
        <v>38</v>
      </c>
      <c r="P232" s="35" t="s">
        <v>38</v>
      </c>
      <c r="Q232" s="35" t="s">
        <v>38</v>
      </c>
      <c r="R232" s="71"/>
      <c r="S232" s="49" t="s">
        <v>1000</v>
      </c>
      <c r="T232" s="121">
        <v>1025406625144</v>
      </c>
      <c r="U232" s="97"/>
      <c r="V232" s="97" t="s">
        <v>1001</v>
      </c>
      <c r="W232" s="95" t="s">
        <v>1002</v>
      </c>
      <c r="X232" s="82"/>
      <c r="Y232" s="82"/>
      <c r="Z232" s="82"/>
      <c r="AA232" s="73"/>
      <c r="AB232" s="70"/>
      <c r="AC232" s="76" t="s">
        <v>1122</v>
      </c>
    </row>
    <row r="233" spans="1:29" ht="63" x14ac:dyDescent="0.25">
      <c r="A233" s="2">
        <v>226</v>
      </c>
      <c r="B233" s="2" t="s">
        <v>36</v>
      </c>
      <c r="C233" s="11" t="s">
        <v>909</v>
      </c>
      <c r="D233" s="76" t="s">
        <v>565</v>
      </c>
      <c r="E233" s="70">
        <v>53</v>
      </c>
      <c r="F233" s="70">
        <v>54.895018943992199</v>
      </c>
      <c r="G233" s="70">
        <v>78.268878266612305</v>
      </c>
      <c r="H233" s="36" t="s">
        <v>549</v>
      </c>
      <c r="I233" s="35" t="s">
        <v>123</v>
      </c>
      <c r="J233" s="76">
        <v>6</v>
      </c>
      <c r="K233" s="93" t="s">
        <v>319</v>
      </c>
      <c r="L233" s="76">
        <v>1</v>
      </c>
      <c r="M233" s="76">
        <v>0.2</v>
      </c>
      <c r="N233" s="144" t="s">
        <v>38</v>
      </c>
      <c r="O233" s="35" t="s">
        <v>38</v>
      </c>
      <c r="P233" s="35" t="s">
        <v>38</v>
      </c>
      <c r="Q233" s="35" t="s">
        <v>38</v>
      </c>
      <c r="R233" s="71"/>
      <c r="S233" s="49" t="s">
        <v>1000</v>
      </c>
      <c r="T233" s="121">
        <v>1025406625144</v>
      </c>
      <c r="U233" s="97"/>
      <c r="V233" s="97" t="s">
        <v>1001</v>
      </c>
      <c r="W233" s="95" t="s">
        <v>1002</v>
      </c>
      <c r="X233" s="82"/>
      <c r="Y233" s="82"/>
      <c r="Z233" s="82"/>
      <c r="AA233" s="73"/>
      <c r="AB233" s="70"/>
      <c r="AC233" s="76" t="s">
        <v>1123</v>
      </c>
    </row>
    <row r="234" spans="1:29" ht="63" x14ac:dyDescent="0.25">
      <c r="A234" s="2">
        <v>227</v>
      </c>
      <c r="B234" s="2" t="s">
        <v>36</v>
      </c>
      <c r="C234" s="11" t="s">
        <v>909</v>
      </c>
      <c r="D234" s="76" t="s">
        <v>565</v>
      </c>
      <c r="E234" s="70">
        <v>77</v>
      </c>
      <c r="F234" s="70">
        <v>54.893686223871498</v>
      </c>
      <c r="G234" s="70">
        <v>78.265348479535405</v>
      </c>
      <c r="H234" s="36" t="s">
        <v>549</v>
      </c>
      <c r="I234" s="35" t="s">
        <v>123</v>
      </c>
      <c r="J234" s="76">
        <v>6</v>
      </c>
      <c r="K234" s="93" t="s">
        <v>319</v>
      </c>
      <c r="L234" s="76">
        <v>1</v>
      </c>
      <c r="M234" s="76">
        <v>0.2</v>
      </c>
      <c r="N234" s="144" t="s">
        <v>38</v>
      </c>
      <c r="O234" s="35" t="s">
        <v>38</v>
      </c>
      <c r="P234" s="35" t="s">
        <v>38</v>
      </c>
      <c r="Q234" s="35" t="s">
        <v>38</v>
      </c>
      <c r="R234" s="71"/>
      <c r="S234" s="49" t="s">
        <v>1000</v>
      </c>
      <c r="T234" s="121">
        <v>1025406625144</v>
      </c>
      <c r="U234" s="97"/>
      <c r="V234" s="97" t="s">
        <v>1001</v>
      </c>
      <c r="W234" s="95" t="s">
        <v>1002</v>
      </c>
      <c r="X234" s="82"/>
      <c r="Y234" s="82"/>
      <c r="Z234" s="82"/>
      <c r="AA234" s="73"/>
      <c r="AB234" s="70"/>
      <c r="AC234" s="76" t="s">
        <v>1124</v>
      </c>
    </row>
    <row r="235" spans="1:29" ht="47.25" x14ac:dyDescent="0.25">
      <c r="A235" s="2">
        <v>228</v>
      </c>
      <c r="B235" s="2" t="s">
        <v>36</v>
      </c>
      <c r="C235" s="80" t="s">
        <v>911</v>
      </c>
      <c r="D235" s="76" t="s">
        <v>565</v>
      </c>
      <c r="E235" s="70">
        <v>35</v>
      </c>
      <c r="F235" s="70" t="s">
        <v>981</v>
      </c>
      <c r="G235" s="70" t="s">
        <v>982</v>
      </c>
      <c r="H235" s="36" t="s">
        <v>318</v>
      </c>
      <c r="I235" s="35" t="s">
        <v>123</v>
      </c>
      <c r="J235" s="76">
        <v>10.5</v>
      </c>
      <c r="K235" s="93" t="s">
        <v>319</v>
      </c>
      <c r="L235" s="76">
        <v>1</v>
      </c>
      <c r="M235" s="76">
        <v>0.2</v>
      </c>
      <c r="N235" s="70" t="s">
        <v>916</v>
      </c>
      <c r="O235" s="35" t="s">
        <v>38</v>
      </c>
      <c r="P235" s="35" t="s">
        <v>38</v>
      </c>
      <c r="Q235" s="35" t="s">
        <v>38</v>
      </c>
      <c r="R235" s="71"/>
      <c r="S235" s="49" t="s">
        <v>498</v>
      </c>
      <c r="T235" s="121">
        <v>1055470000090</v>
      </c>
      <c r="U235" s="97"/>
      <c r="V235" s="97" t="s">
        <v>499</v>
      </c>
      <c r="W235" s="95" t="s">
        <v>500</v>
      </c>
      <c r="X235" s="82"/>
      <c r="Y235" s="82"/>
      <c r="Z235" s="82"/>
      <c r="AA235" s="73"/>
      <c r="AB235" s="70"/>
      <c r="AC235" s="76" t="s">
        <v>980</v>
      </c>
    </row>
    <row r="236" spans="1:29" ht="47.25" x14ac:dyDescent="0.25">
      <c r="A236" s="2">
        <v>229</v>
      </c>
      <c r="B236" s="34" t="s">
        <v>36</v>
      </c>
      <c r="C236" s="49" t="s">
        <v>911</v>
      </c>
      <c r="D236" s="36" t="s">
        <v>1090</v>
      </c>
      <c r="E236" s="35">
        <v>11</v>
      </c>
      <c r="F236" s="36" t="s">
        <v>986</v>
      </c>
      <c r="G236" s="35" t="s">
        <v>985</v>
      </c>
      <c r="H236" s="36" t="s">
        <v>318</v>
      </c>
      <c r="I236" s="35" t="s">
        <v>123</v>
      </c>
      <c r="J236" s="36">
        <v>5.25</v>
      </c>
      <c r="K236" s="93" t="s">
        <v>319</v>
      </c>
      <c r="L236" s="36">
        <v>1</v>
      </c>
      <c r="M236" s="36">
        <v>0.2</v>
      </c>
      <c r="N236" s="35" t="s">
        <v>896</v>
      </c>
      <c r="O236" s="35" t="s">
        <v>38</v>
      </c>
      <c r="P236" s="35" t="s">
        <v>38</v>
      </c>
      <c r="Q236" s="35" t="s">
        <v>38</v>
      </c>
      <c r="R236" s="120"/>
      <c r="S236" s="49" t="s">
        <v>498</v>
      </c>
      <c r="T236" s="121">
        <v>1055470000090</v>
      </c>
      <c r="U236" s="97"/>
      <c r="V236" s="97" t="s">
        <v>499</v>
      </c>
      <c r="W236" s="95" t="s">
        <v>500</v>
      </c>
      <c r="X236" s="97"/>
      <c r="Y236" s="97"/>
      <c r="Z236" s="97"/>
      <c r="AA236" s="121"/>
      <c r="AB236" s="35"/>
      <c r="AC236" s="36" t="s">
        <v>983</v>
      </c>
    </row>
    <row r="237" spans="1:29" ht="63" x14ac:dyDescent="0.25">
      <c r="A237" s="2">
        <v>230</v>
      </c>
      <c r="B237" s="34" t="s">
        <v>36</v>
      </c>
      <c r="C237" s="49" t="s">
        <v>911</v>
      </c>
      <c r="D237" s="36" t="s">
        <v>565</v>
      </c>
      <c r="E237" s="151">
        <v>16</v>
      </c>
      <c r="F237" s="155" t="s">
        <v>1170</v>
      </c>
      <c r="G237" s="151" t="s">
        <v>1169</v>
      </c>
      <c r="H237" s="3" t="s">
        <v>318</v>
      </c>
      <c r="I237" s="144" t="s">
        <v>123</v>
      </c>
      <c r="J237" s="3">
        <v>6</v>
      </c>
      <c r="K237" s="7" t="s">
        <v>319</v>
      </c>
      <c r="L237" s="3">
        <v>1</v>
      </c>
      <c r="M237" s="3">
        <v>0.2</v>
      </c>
      <c r="N237" s="144" t="s">
        <v>896</v>
      </c>
      <c r="O237" s="144" t="s">
        <v>38</v>
      </c>
      <c r="P237" s="144" t="s">
        <v>38</v>
      </c>
      <c r="Q237" s="144" t="s">
        <v>38</v>
      </c>
      <c r="R237" s="4"/>
      <c r="S237" s="49" t="s">
        <v>1000</v>
      </c>
      <c r="T237" s="121">
        <v>1025406625144</v>
      </c>
      <c r="U237" s="97"/>
      <c r="V237" s="97" t="s">
        <v>1001</v>
      </c>
      <c r="W237" s="95" t="s">
        <v>1002</v>
      </c>
      <c r="X237" s="13"/>
      <c r="Y237" s="13"/>
      <c r="Z237" s="13"/>
      <c r="AA237" s="8"/>
      <c r="AB237" s="144"/>
      <c r="AC237" s="3" t="s">
        <v>1125</v>
      </c>
    </row>
    <row r="238" spans="1:29" ht="63.75" thickBot="1" x14ac:dyDescent="0.3">
      <c r="A238" s="59">
        <v>231</v>
      </c>
      <c r="B238" s="59" t="s">
        <v>36</v>
      </c>
      <c r="C238" s="78" t="s">
        <v>911</v>
      </c>
      <c r="D238" s="66" t="s">
        <v>565</v>
      </c>
      <c r="E238" s="61">
        <v>58</v>
      </c>
      <c r="F238" s="173" t="s">
        <v>1171</v>
      </c>
      <c r="G238" s="61" t="s">
        <v>1172</v>
      </c>
      <c r="H238" s="66" t="s">
        <v>318</v>
      </c>
      <c r="I238" s="61" t="s">
        <v>123</v>
      </c>
      <c r="J238" s="66">
        <v>6</v>
      </c>
      <c r="K238" s="60" t="s">
        <v>319</v>
      </c>
      <c r="L238" s="66">
        <v>1</v>
      </c>
      <c r="M238" s="66">
        <v>0.2</v>
      </c>
      <c r="N238" s="61" t="s">
        <v>896</v>
      </c>
      <c r="O238" s="61" t="s">
        <v>38</v>
      </c>
      <c r="P238" s="61" t="s">
        <v>38</v>
      </c>
      <c r="Q238" s="61" t="s">
        <v>38</v>
      </c>
      <c r="R238" s="62"/>
      <c r="S238" s="78" t="s">
        <v>1000</v>
      </c>
      <c r="T238" s="63">
        <v>1025406625144</v>
      </c>
      <c r="U238" s="86"/>
      <c r="V238" s="86" t="s">
        <v>1001</v>
      </c>
      <c r="W238" s="64" t="s">
        <v>1002</v>
      </c>
      <c r="X238" s="86"/>
      <c r="Y238" s="86"/>
      <c r="Z238" s="86"/>
      <c r="AA238" s="63"/>
      <c r="AB238" s="61"/>
      <c r="AC238" s="66" t="s">
        <v>1126</v>
      </c>
    </row>
    <row r="239" spans="1:29" ht="47.25" x14ac:dyDescent="0.25">
      <c r="A239" s="67">
        <v>232</v>
      </c>
      <c r="B239" s="67" t="s">
        <v>36</v>
      </c>
      <c r="C239" s="74" t="s">
        <v>685</v>
      </c>
      <c r="D239" s="76" t="s">
        <v>576</v>
      </c>
      <c r="E239" s="70">
        <v>5</v>
      </c>
      <c r="F239" s="76" t="s">
        <v>686</v>
      </c>
      <c r="G239" s="76" t="s">
        <v>687</v>
      </c>
      <c r="H239" s="76" t="s">
        <v>549</v>
      </c>
      <c r="I239" s="70" t="s">
        <v>123</v>
      </c>
      <c r="J239" s="82">
        <v>4</v>
      </c>
      <c r="K239" s="69" t="s">
        <v>319</v>
      </c>
      <c r="L239" s="80">
        <v>1</v>
      </c>
      <c r="M239" s="76">
        <v>0.66</v>
      </c>
      <c r="N239" s="70" t="s">
        <v>38</v>
      </c>
      <c r="O239" s="70" t="s">
        <v>38</v>
      </c>
      <c r="P239" s="70" t="s">
        <v>38</v>
      </c>
      <c r="Q239" s="70" t="s">
        <v>38</v>
      </c>
      <c r="R239" s="71"/>
      <c r="S239" s="87" t="s">
        <v>498</v>
      </c>
      <c r="T239" s="81">
        <v>1055470000090</v>
      </c>
      <c r="U239" s="71"/>
      <c r="V239" s="88" t="s">
        <v>499</v>
      </c>
      <c r="W239" s="80" t="s">
        <v>500</v>
      </c>
      <c r="X239" s="71"/>
      <c r="Y239" s="71"/>
      <c r="Z239" s="71"/>
      <c r="AA239" s="71"/>
      <c r="AB239" s="71"/>
      <c r="AC239" s="89" t="s">
        <v>984</v>
      </c>
    </row>
    <row r="240" spans="1:29" ht="47.25" x14ac:dyDescent="0.25">
      <c r="A240" s="2">
        <v>233</v>
      </c>
      <c r="B240" s="2" t="s">
        <v>36</v>
      </c>
      <c r="C240" s="11" t="s">
        <v>685</v>
      </c>
      <c r="D240" s="3" t="s">
        <v>576</v>
      </c>
      <c r="E240" s="7">
        <v>20</v>
      </c>
      <c r="F240" s="7">
        <v>54.927070000000001</v>
      </c>
      <c r="G240" s="7">
        <v>78.093590000000006</v>
      </c>
      <c r="H240" s="3" t="s">
        <v>318</v>
      </c>
      <c r="I240" s="57" t="s">
        <v>123</v>
      </c>
      <c r="J240" s="57">
        <v>12</v>
      </c>
      <c r="K240" s="7" t="s">
        <v>319</v>
      </c>
      <c r="L240" s="57">
        <v>2</v>
      </c>
      <c r="M240" s="3">
        <v>1.32</v>
      </c>
      <c r="N240" s="103" t="s">
        <v>850</v>
      </c>
      <c r="O240" s="57" t="s">
        <v>38</v>
      </c>
      <c r="P240" s="57" t="s">
        <v>38</v>
      </c>
      <c r="Q240" s="57" t="s">
        <v>38</v>
      </c>
      <c r="R240" s="4"/>
      <c r="S240" s="11" t="s">
        <v>498</v>
      </c>
      <c r="T240" s="14">
        <v>1055470000090</v>
      </c>
      <c r="U240" s="43"/>
      <c r="V240" s="43" t="s">
        <v>499</v>
      </c>
      <c r="W240" s="11" t="s">
        <v>500</v>
      </c>
      <c r="X240" s="43"/>
      <c r="Y240" s="43"/>
      <c r="Z240" s="43"/>
      <c r="AA240" s="14"/>
      <c r="AB240" s="57" t="s">
        <v>38</v>
      </c>
      <c r="AC240" s="3" t="s">
        <v>688</v>
      </c>
    </row>
    <row r="241" spans="1:29" ht="47.25" x14ac:dyDescent="0.25">
      <c r="A241" s="2">
        <v>234</v>
      </c>
      <c r="B241" s="2" t="s">
        <v>36</v>
      </c>
      <c r="C241" s="11" t="s">
        <v>685</v>
      </c>
      <c r="D241" s="3" t="s">
        <v>689</v>
      </c>
      <c r="E241" s="7">
        <v>6</v>
      </c>
      <c r="F241" s="11" t="s">
        <v>690</v>
      </c>
      <c r="G241" s="11" t="s">
        <v>691</v>
      </c>
      <c r="H241" s="3" t="s">
        <v>549</v>
      </c>
      <c r="I241" s="57" t="s">
        <v>123</v>
      </c>
      <c r="J241" s="57">
        <v>4</v>
      </c>
      <c r="K241" s="7" t="s">
        <v>319</v>
      </c>
      <c r="L241" s="57">
        <v>1</v>
      </c>
      <c r="M241" s="3">
        <v>0.66</v>
      </c>
      <c r="N241" s="57" t="s">
        <v>38</v>
      </c>
      <c r="O241" s="57" t="s">
        <v>38</v>
      </c>
      <c r="P241" s="57" t="s">
        <v>38</v>
      </c>
      <c r="Q241" s="57" t="s">
        <v>38</v>
      </c>
      <c r="R241" s="4"/>
      <c r="S241" s="11" t="s">
        <v>498</v>
      </c>
      <c r="T241" s="14">
        <v>1055470000090</v>
      </c>
      <c r="U241" s="43"/>
      <c r="V241" s="43" t="s">
        <v>499</v>
      </c>
      <c r="W241" s="11" t="s">
        <v>500</v>
      </c>
      <c r="X241" s="43"/>
      <c r="Y241" s="43"/>
      <c r="Z241" s="43"/>
      <c r="AA241" s="14"/>
      <c r="AB241" s="57" t="s">
        <v>38</v>
      </c>
      <c r="AC241" s="3" t="s">
        <v>692</v>
      </c>
    </row>
    <row r="242" spans="1:29" ht="47.25" x14ac:dyDescent="0.25">
      <c r="A242" s="2">
        <v>235</v>
      </c>
      <c r="B242" s="2" t="s">
        <v>36</v>
      </c>
      <c r="C242" s="11" t="s">
        <v>685</v>
      </c>
      <c r="D242" s="3" t="s">
        <v>689</v>
      </c>
      <c r="E242" s="7">
        <v>13</v>
      </c>
      <c r="F242" s="11" t="s">
        <v>693</v>
      </c>
      <c r="G242" s="11" t="s">
        <v>694</v>
      </c>
      <c r="H242" s="3" t="s">
        <v>549</v>
      </c>
      <c r="I242" s="57" t="s">
        <v>123</v>
      </c>
      <c r="J242" s="57">
        <v>4</v>
      </c>
      <c r="K242" s="7" t="s">
        <v>319</v>
      </c>
      <c r="L242" s="57">
        <v>1</v>
      </c>
      <c r="M242" s="3">
        <v>0.66</v>
      </c>
      <c r="N242" s="57" t="s">
        <v>38</v>
      </c>
      <c r="O242" s="57" t="s">
        <v>38</v>
      </c>
      <c r="P242" s="57" t="s">
        <v>38</v>
      </c>
      <c r="Q242" s="57" t="s">
        <v>38</v>
      </c>
      <c r="R242" s="4"/>
      <c r="S242" s="11" t="s">
        <v>498</v>
      </c>
      <c r="T242" s="14">
        <v>1055470000090</v>
      </c>
      <c r="U242" s="43"/>
      <c r="V242" s="43" t="s">
        <v>499</v>
      </c>
      <c r="W242" s="11" t="s">
        <v>500</v>
      </c>
      <c r="X242" s="43"/>
      <c r="Y242" s="43"/>
      <c r="Z242" s="43"/>
      <c r="AA242" s="14"/>
      <c r="AB242" s="57" t="s">
        <v>38</v>
      </c>
      <c r="AC242" s="3" t="s">
        <v>695</v>
      </c>
    </row>
    <row r="243" spans="1:29" ht="47.25" x14ac:dyDescent="0.25">
      <c r="A243" s="2">
        <v>236</v>
      </c>
      <c r="B243" s="2" t="s">
        <v>36</v>
      </c>
      <c r="C243" s="11" t="s">
        <v>685</v>
      </c>
      <c r="D243" s="3" t="s">
        <v>689</v>
      </c>
      <c r="E243" s="7">
        <v>38</v>
      </c>
      <c r="F243" s="11" t="s">
        <v>696</v>
      </c>
      <c r="G243" s="11" t="s">
        <v>697</v>
      </c>
      <c r="H243" s="3" t="s">
        <v>549</v>
      </c>
      <c r="I243" s="57" t="s">
        <v>123</v>
      </c>
      <c r="J243" s="57">
        <v>8</v>
      </c>
      <c r="K243" s="7" t="s">
        <v>319</v>
      </c>
      <c r="L243" s="57">
        <v>1</v>
      </c>
      <c r="M243" s="3">
        <v>0.66</v>
      </c>
      <c r="N243" s="57" t="s">
        <v>38</v>
      </c>
      <c r="O243" s="57" t="s">
        <v>38</v>
      </c>
      <c r="P243" s="57" t="s">
        <v>38</v>
      </c>
      <c r="Q243" s="57" t="s">
        <v>38</v>
      </c>
      <c r="R243" s="4"/>
      <c r="S243" s="11" t="s">
        <v>498</v>
      </c>
      <c r="T243" s="14">
        <v>1055470000090</v>
      </c>
      <c r="U243" s="43"/>
      <c r="V243" s="43" t="s">
        <v>499</v>
      </c>
      <c r="W243" s="11" t="s">
        <v>500</v>
      </c>
      <c r="X243" s="43"/>
      <c r="Y243" s="43"/>
      <c r="Z243" s="43"/>
      <c r="AA243" s="14"/>
      <c r="AB243" s="57" t="s">
        <v>38</v>
      </c>
      <c r="AC243" s="3" t="s">
        <v>698</v>
      </c>
    </row>
    <row r="244" spans="1:29" ht="47.25" x14ac:dyDescent="0.25">
      <c r="A244" s="2">
        <v>237</v>
      </c>
      <c r="B244" s="2" t="s">
        <v>36</v>
      </c>
      <c r="C244" s="11" t="s">
        <v>685</v>
      </c>
      <c r="D244" s="3" t="s">
        <v>565</v>
      </c>
      <c r="E244" s="7">
        <v>2</v>
      </c>
      <c r="F244" s="11" t="s">
        <v>699</v>
      </c>
      <c r="G244" s="11" t="s">
        <v>700</v>
      </c>
      <c r="H244" s="3" t="s">
        <v>549</v>
      </c>
      <c r="I244" s="57" t="s">
        <v>123</v>
      </c>
      <c r="J244" s="57">
        <v>4</v>
      </c>
      <c r="K244" s="7" t="s">
        <v>319</v>
      </c>
      <c r="L244" s="57">
        <v>1</v>
      </c>
      <c r="M244" s="3">
        <v>0.66</v>
      </c>
      <c r="N244" s="57" t="s">
        <v>38</v>
      </c>
      <c r="O244" s="57" t="s">
        <v>38</v>
      </c>
      <c r="P244" s="57" t="s">
        <v>38</v>
      </c>
      <c r="Q244" s="57" t="s">
        <v>38</v>
      </c>
      <c r="R244" s="4"/>
      <c r="S244" s="11" t="s">
        <v>498</v>
      </c>
      <c r="T244" s="14">
        <v>1055470000090</v>
      </c>
      <c r="U244" s="43"/>
      <c r="V244" s="43" t="s">
        <v>499</v>
      </c>
      <c r="W244" s="11" t="s">
        <v>500</v>
      </c>
      <c r="X244" s="43"/>
      <c r="Y244" s="43"/>
      <c r="Z244" s="43"/>
      <c r="AA244" s="14"/>
      <c r="AB244" s="57" t="s">
        <v>38</v>
      </c>
      <c r="AC244" s="3" t="s">
        <v>701</v>
      </c>
    </row>
    <row r="245" spans="1:29" ht="47.25" x14ac:dyDescent="0.25">
      <c r="A245" s="2">
        <v>238</v>
      </c>
      <c r="B245" s="2" t="s">
        <v>36</v>
      </c>
      <c r="C245" s="11" t="s">
        <v>685</v>
      </c>
      <c r="D245" s="3" t="s">
        <v>565</v>
      </c>
      <c r="E245" s="7">
        <v>23</v>
      </c>
      <c r="F245" s="11" t="s">
        <v>702</v>
      </c>
      <c r="G245" s="11" t="s">
        <v>703</v>
      </c>
      <c r="H245" s="3" t="s">
        <v>549</v>
      </c>
      <c r="I245" s="57" t="s">
        <v>123</v>
      </c>
      <c r="J245" s="57">
        <v>4</v>
      </c>
      <c r="K245" s="7" t="s">
        <v>319</v>
      </c>
      <c r="L245" s="57">
        <v>4</v>
      </c>
      <c r="M245" s="3">
        <v>1.2</v>
      </c>
      <c r="N245" s="57" t="s">
        <v>38</v>
      </c>
      <c r="O245" s="57" t="s">
        <v>38</v>
      </c>
      <c r="P245" s="57" t="s">
        <v>38</v>
      </c>
      <c r="Q245" s="57" t="s">
        <v>38</v>
      </c>
      <c r="R245" s="4"/>
      <c r="S245" s="11" t="s">
        <v>498</v>
      </c>
      <c r="T245" s="14">
        <v>1055470000090</v>
      </c>
      <c r="U245" s="43"/>
      <c r="V245" s="43" t="s">
        <v>499</v>
      </c>
      <c r="W245" s="11" t="s">
        <v>500</v>
      </c>
      <c r="X245" s="43"/>
      <c r="Y245" s="43"/>
      <c r="Z245" s="43"/>
      <c r="AA245" s="14"/>
      <c r="AB245" s="57"/>
      <c r="AC245" s="3" t="s">
        <v>704</v>
      </c>
    </row>
    <row r="246" spans="1:29" ht="47.25" x14ac:dyDescent="0.25">
      <c r="A246" s="2">
        <v>239</v>
      </c>
      <c r="B246" s="2" t="s">
        <v>36</v>
      </c>
      <c r="C246" s="11" t="s">
        <v>685</v>
      </c>
      <c r="D246" s="3" t="s">
        <v>565</v>
      </c>
      <c r="E246" s="7">
        <v>39</v>
      </c>
      <c r="F246" s="11" t="s">
        <v>705</v>
      </c>
      <c r="G246" s="11" t="s">
        <v>706</v>
      </c>
      <c r="H246" s="3" t="s">
        <v>549</v>
      </c>
      <c r="I246" s="57" t="s">
        <v>123</v>
      </c>
      <c r="J246" s="57">
        <v>8</v>
      </c>
      <c r="K246" s="7" t="s">
        <v>319</v>
      </c>
      <c r="L246" s="57">
        <v>1</v>
      </c>
      <c r="M246" s="3">
        <v>0.66</v>
      </c>
      <c r="N246" s="57" t="s">
        <v>38</v>
      </c>
      <c r="O246" s="57" t="s">
        <v>38</v>
      </c>
      <c r="P246" s="57" t="s">
        <v>38</v>
      </c>
      <c r="Q246" s="57" t="s">
        <v>38</v>
      </c>
      <c r="R246" s="4"/>
      <c r="S246" s="11" t="s">
        <v>498</v>
      </c>
      <c r="T246" s="14">
        <v>1055470000090</v>
      </c>
      <c r="U246" s="43"/>
      <c r="V246" s="43" t="s">
        <v>499</v>
      </c>
      <c r="W246" s="11" t="s">
        <v>500</v>
      </c>
      <c r="X246" s="43"/>
      <c r="Y246" s="43"/>
      <c r="Z246" s="43"/>
      <c r="AA246" s="14"/>
      <c r="AB246" s="57" t="s">
        <v>38</v>
      </c>
      <c r="AC246" s="3" t="s">
        <v>707</v>
      </c>
    </row>
    <row r="247" spans="1:29" ht="47.25" x14ac:dyDescent="0.25">
      <c r="A247" s="2">
        <v>240</v>
      </c>
      <c r="B247" s="2" t="s">
        <v>36</v>
      </c>
      <c r="C247" s="11" t="s">
        <v>685</v>
      </c>
      <c r="D247" s="3" t="s">
        <v>565</v>
      </c>
      <c r="E247" s="7">
        <v>71</v>
      </c>
      <c r="F247" s="11" t="s">
        <v>708</v>
      </c>
      <c r="G247" s="11" t="s">
        <v>709</v>
      </c>
      <c r="H247" s="3" t="s">
        <v>549</v>
      </c>
      <c r="I247" s="57" t="s">
        <v>123</v>
      </c>
      <c r="J247" s="57">
        <v>8</v>
      </c>
      <c r="K247" s="7" t="s">
        <v>319</v>
      </c>
      <c r="L247" s="57">
        <v>1</v>
      </c>
      <c r="M247" s="3">
        <v>0.66</v>
      </c>
      <c r="N247" s="57" t="s">
        <v>38</v>
      </c>
      <c r="O247" s="57" t="s">
        <v>38</v>
      </c>
      <c r="P247" s="57" t="s">
        <v>38</v>
      </c>
      <c r="Q247" s="57" t="s">
        <v>38</v>
      </c>
      <c r="R247" s="4"/>
      <c r="S247" s="11" t="s">
        <v>498</v>
      </c>
      <c r="T247" s="14">
        <v>1055470000090</v>
      </c>
      <c r="U247" s="43"/>
      <c r="V247" s="43" t="s">
        <v>499</v>
      </c>
      <c r="W247" s="11" t="s">
        <v>500</v>
      </c>
      <c r="X247" s="43"/>
      <c r="Y247" s="43"/>
      <c r="Z247" s="43"/>
      <c r="AA247" s="14"/>
      <c r="AB247" s="57" t="s">
        <v>38</v>
      </c>
      <c r="AC247" s="3" t="s">
        <v>710</v>
      </c>
    </row>
    <row r="248" spans="1:29" ht="47.25" x14ac:dyDescent="0.25">
      <c r="A248" s="2">
        <v>241</v>
      </c>
      <c r="B248" s="2" t="s">
        <v>36</v>
      </c>
      <c r="C248" s="11" t="s">
        <v>711</v>
      </c>
      <c r="D248" s="3" t="s">
        <v>712</v>
      </c>
      <c r="E248" s="7" t="s">
        <v>127</v>
      </c>
      <c r="F248" s="11" t="s">
        <v>713</v>
      </c>
      <c r="G248" s="11" t="s">
        <v>714</v>
      </c>
      <c r="H248" s="3" t="s">
        <v>549</v>
      </c>
      <c r="I248" s="57" t="s">
        <v>123</v>
      </c>
      <c r="J248" s="57">
        <v>4</v>
      </c>
      <c r="K248" s="7" t="s">
        <v>319</v>
      </c>
      <c r="L248" s="57">
        <v>2</v>
      </c>
      <c r="M248" s="3">
        <v>1.32</v>
      </c>
      <c r="N248" s="57" t="s">
        <v>38</v>
      </c>
      <c r="O248" s="57" t="s">
        <v>38</v>
      </c>
      <c r="P248" s="57" t="s">
        <v>38</v>
      </c>
      <c r="Q248" s="57" t="s">
        <v>38</v>
      </c>
      <c r="R248" s="4"/>
      <c r="S248" s="11" t="s">
        <v>498</v>
      </c>
      <c r="T248" s="14">
        <v>1055470000090</v>
      </c>
      <c r="U248" s="43"/>
      <c r="V248" s="43" t="s">
        <v>499</v>
      </c>
      <c r="W248" s="11" t="s">
        <v>500</v>
      </c>
      <c r="X248" s="43"/>
      <c r="Y248" s="43"/>
      <c r="Z248" s="43"/>
      <c r="AA248" s="14"/>
      <c r="AB248" s="57" t="s">
        <v>38</v>
      </c>
      <c r="AC248" s="3" t="s">
        <v>715</v>
      </c>
    </row>
    <row r="249" spans="1:29" ht="47.25" x14ac:dyDescent="0.25">
      <c r="A249" s="2">
        <v>242</v>
      </c>
      <c r="B249" s="2" t="s">
        <v>36</v>
      </c>
      <c r="C249" s="11" t="s">
        <v>711</v>
      </c>
      <c r="D249" s="3" t="s">
        <v>712</v>
      </c>
      <c r="E249" s="7" t="s">
        <v>716</v>
      </c>
      <c r="F249" s="11" t="s">
        <v>717</v>
      </c>
      <c r="G249" s="11" t="s">
        <v>718</v>
      </c>
      <c r="H249" s="3" t="s">
        <v>549</v>
      </c>
      <c r="I249" s="57" t="s">
        <v>123</v>
      </c>
      <c r="J249" s="57">
        <v>4</v>
      </c>
      <c r="K249" s="7" t="s">
        <v>319</v>
      </c>
      <c r="L249" s="57">
        <v>1</v>
      </c>
      <c r="M249" s="3">
        <v>0.66</v>
      </c>
      <c r="N249" s="57" t="s">
        <v>38</v>
      </c>
      <c r="O249" s="57" t="s">
        <v>38</v>
      </c>
      <c r="P249" s="57" t="s">
        <v>38</v>
      </c>
      <c r="Q249" s="57" t="s">
        <v>38</v>
      </c>
      <c r="R249" s="4"/>
      <c r="S249" s="11" t="s">
        <v>498</v>
      </c>
      <c r="T249" s="14">
        <v>1055470000090</v>
      </c>
      <c r="U249" s="43"/>
      <c r="V249" s="43" t="s">
        <v>499</v>
      </c>
      <c r="W249" s="11" t="s">
        <v>500</v>
      </c>
      <c r="X249" s="43"/>
      <c r="Y249" s="43"/>
      <c r="Z249" s="43"/>
      <c r="AA249" s="14"/>
      <c r="AB249" s="57" t="s">
        <v>38</v>
      </c>
      <c r="AC249" s="3" t="s">
        <v>719</v>
      </c>
    </row>
    <row r="250" spans="1:29" ht="48" thickBot="1" x14ac:dyDescent="0.3">
      <c r="A250" s="59">
        <v>243</v>
      </c>
      <c r="B250" s="59" t="s">
        <v>36</v>
      </c>
      <c r="C250" s="78" t="s">
        <v>711</v>
      </c>
      <c r="D250" s="66" t="s">
        <v>720</v>
      </c>
      <c r="E250" s="60">
        <v>23</v>
      </c>
      <c r="F250" s="78" t="s">
        <v>721</v>
      </c>
      <c r="G250" s="78" t="s">
        <v>722</v>
      </c>
      <c r="H250" s="66" t="s">
        <v>549</v>
      </c>
      <c r="I250" s="61" t="s">
        <v>123</v>
      </c>
      <c r="J250" s="61">
        <v>4</v>
      </c>
      <c r="K250" s="60" t="s">
        <v>319</v>
      </c>
      <c r="L250" s="61">
        <v>1</v>
      </c>
      <c r="M250" s="66">
        <v>0.66</v>
      </c>
      <c r="N250" s="61" t="s">
        <v>38</v>
      </c>
      <c r="O250" s="61" t="s">
        <v>38</v>
      </c>
      <c r="P250" s="61" t="s">
        <v>38</v>
      </c>
      <c r="Q250" s="61" t="s">
        <v>38</v>
      </c>
      <c r="R250" s="62"/>
      <c r="S250" s="78" t="s">
        <v>498</v>
      </c>
      <c r="T250" s="85">
        <v>1055470000090</v>
      </c>
      <c r="U250" s="90"/>
      <c r="V250" s="90" t="s">
        <v>499</v>
      </c>
      <c r="W250" s="78" t="s">
        <v>500</v>
      </c>
      <c r="X250" s="90"/>
      <c r="Y250" s="90"/>
      <c r="Z250" s="90"/>
      <c r="AA250" s="85"/>
      <c r="AB250" s="61" t="s">
        <v>38</v>
      </c>
      <c r="AC250" s="66" t="s">
        <v>723</v>
      </c>
    </row>
    <row r="251" spans="1:29" ht="47.25" x14ac:dyDescent="0.25">
      <c r="A251" s="67">
        <v>244</v>
      </c>
      <c r="B251" s="67" t="s">
        <v>36</v>
      </c>
      <c r="C251" s="80" t="s">
        <v>724</v>
      </c>
      <c r="D251" s="76" t="s">
        <v>565</v>
      </c>
      <c r="E251" s="69" t="s">
        <v>725</v>
      </c>
      <c r="F251" s="80" t="s">
        <v>726</v>
      </c>
      <c r="G251" s="80" t="s">
        <v>727</v>
      </c>
      <c r="H251" s="76" t="s">
        <v>549</v>
      </c>
      <c r="I251" s="70" t="s">
        <v>123</v>
      </c>
      <c r="J251" s="70">
        <v>5.25</v>
      </c>
      <c r="K251" s="69" t="s">
        <v>319</v>
      </c>
      <c r="L251" s="70">
        <v>1</v>
      </c>
      <c r="M251" s="76">
        <v>0.66</v>
      </c>
      <c r="N251" s="70" t="s">
        <v>38</v>
      </c>
      <c r="O251" s="70" t="s">
        <v>38</v>
      </c>
      <c r="P251" s="70" t="s">
        <v>38</v>
      </c>
      <c r="Q251" s="70" t="s">
        <v>38</v>
      </c>
      <c r="R251" s="71"/>
      <c r="S251" s="91" t="s">
        <v>498</v>
      </c>
      <c r="T251" s="73">
        <v>1055470000090</v>
      </c>
      <c r="U251" s="82"/>
      <c r="V251" s="82" t="s">
        <v>499</v>
      </c>
      <c r="W251" s="74" t="s">
        <v>500</v>
      </c>
      <c r="X251" s="88"/>
      <c r="Y251" s="88"/>
      <c r="Z251" s="88"/>
      <c r="AA251" s="81"/>
      <c r="AB251" s="103" t="s">
        <v>38</v>
      </c>
      <c r="AC251" s="76" t="s">
        <v>728</v>
      </c>
    </row>
    <row r="252" spans="1:29" ht="47.25" x14ac:dyDescent="0.25">
      <c r="A252" s="2">
        <v>245</v>
      </c>
      <c r="B252" s="2" t="s">
        <v>36</v>
      </c>
      <c r="C252" s="11" t="s">
        <v>729</v>
      </c>
      <c r="D252" s="3" t="s">
        <v>565</v>
      </c>
      <c r="E252" s="7">
        <v>30</v>
      </c>
      <c r="F252" s="7" t="s">
        <v>730</v>
      </c>
      <c r="G252" s="7" t="s">
        <v>731</v>
      </c>
      <c r="H252" s="3" t="s">
        <v>318</v>
      </c>
      <c r="I252" s="57" t="s">
        <v>123</v>
      </c>
      <c r="J252" s="57">
        <v>12</v>
      </c>
      <c r="K252" s="7" t="s">
        <v>319</v>
      </c>
      <c r="L252" s="57">
        <v>2</v>
      </c>
      <c r="M252" s="3">
        <v>2.2000000000000002</v>
      </c>
      <c r="N252" s="103" t="s">
        <v>850</v>
      </c>
      <c r="O252" s="57" t="s">
        <v>38</v>
      </c>
      <c r="P252" s="57" t="s">
        <v>38</v>
      </c>
      <c r="Q252" s="57" t="s">
        <v>38</v>
      </c>
      <c r="R252" s="4"/>
      <c r="S252" s="6" t="s">
        <v>498</v>
      </c>
      <c r="T252" s="8">
        <v>1055470000090</v>
      </c>
      <c r="U252" s="13"/>
      <c r="V252" s="13" t="s">
        <v>499</v>
      </c>
      <c r="W252" s="12" t="s">
        <v>500</v>
      </c>
      <c r="X252" s="13"/>
      <c r="Y252" s="13"/>
      <c r="Z252" s="13"/>
      <c r="AA252" s="8"/>
      <c r="AB252" s="57" t="s">
        <v>38</v>
      </c>
      <c r="AC252" s="3" t="s">
        <v>732</v>
      </c>
    </row>
    <row r="253" spans="1:29" ht="47.25" x14ac:dyDescent="0.25">
      <c r="A253" s="2">
        <v>246</v>
      </c>
      <c r="B253" s="2" t="s">
        <v>36</v>
      </c>
      <c r="C253" s="11" t="s">
        <v>733</v>
      </c>
      <c r="D253" s="3" t="s">
        <v>565</v>
      </c>
      <c r="E253" s="7" t="s">
        <v>734</v>
      </c>
      <c r="F253" s="11" t="s">
        <v>735</v>
      </c>
      <c r="G253" s="7" t="s">
        <v>736</v>
      </c>
      <c r="H253" s="3" t="s">
        <v>549</v>
      </c>
      <c r="I253" s="57" t="s">
        <v>123</v>
      </c>
      <c r="J253" s="57">
        <v>5.25</v>
      </c>
      <c r="K253" s="7" t="s">
        <v>319</v>
      </c>
      <c r="L253" s="57">
        <v>2</v>
      </c>
      <c r="M253" s="3">
        <v>2.2000000000000002</v>
      </c>
      <c r="N253" s="57" t="s">
        <v>38</v>
      </c>
      <c r="O253" s="57" t="s">
        <v>38</v>
      </c>
      <c r="P253" s="57" t="s">
        <v>38</v>
      </c>
      <c r="Q253" s="57" t="s">
        <v>38</v>
      </c>
      <c r="R253" s="4"/>
      <c r="S253" s="6" t="s">
        <v>498</v>
      </c>
      <c r="T253" s="8">
        <v>1055470000090</v>
      </c>
      <c r="U253" s="13"/>
      <c r="V253" s="13" t="s">
        <v>499</v>
      </c>
      <c r="W253" s="12" t="s">
        <v>500</v>
      </c>
      <c r="X253" s="13"/>
      <c r="Y253" s="13"/>
      <c r="Z253" s="13"/>
      <c r="AA253" s="8"/>
      <c r="AB253" s="103" t="s">
        <v>38</v>
      </c>
      <c r="AC253" s="54" t="s">
        <v>737</v>
      </c>
    </row>
    <row r="254" spans="1:29" ht="47.25" x14ac:dyDescent="0.25">
      <c r="A254" s="2">
        <v>247</v>
      </c>
      <c r="B254" s="2" t="s">
        <v>36</v>
      </c>
      <c r="C254" s="11" t="s">
        <v>738</v>
      </c>
      <c r="D254" s="3" t="s">
        <v>689</v>
      </c>
      <c r="E254" s="7" t="s">
        <v>739</v>
      </c>
      <c r="F254" s="11" t="s">
        <v>740</v>
      </c>
      <c r="G254" s="7" t="s">
        <v>741</v>
      </c>
      <c r="H254" s="3" t="s">
        <v>549</v>
      </c>
      <c r="I254" s="57" t="s">
        <v>123</v>
      </c>
      <c r="J254" s="57">
        <v>5.25</v>
      </c>
      <c r="K254" s="7" t="s">
        <v>319</v>
      </c>
      <c r="L254" s="57">
        <v>2</v>
      </c>
      <c r="M254" s="3">
        <v>2.2000000000000002</v>
      </c>
      <c r="N254" s="57" t="s">
        <v>38</v>
      </c>
      <c r="O254" s="57" t="s">
        <v>38</v>
      </c>
      <c r="P254" s="57" t="s">
        <v>38</v>
      </c>
      <c r="Q254" s="57" t="s">
        <v>38</v>
      </c>
      <c r="R254" s="4"/>
      <c r="S254" s="6" t="s">
        <v>498</v>
      </c>
      <c r="T254" s="8">
        <v>1055470000090</v>
      </c>
      <c r="U254" s="13"/>
      <c r="V254" s="13" t="s">
        <v>499</v>
      </c>
      <c r="W254" s="12" t="s">
        <v>500</v>
      </c>
      <c r="X254" s="13"/>
      <c r="Y254" s="13"/>
      <c r="Z254" s="13"/>
      <c r="AA254" s="8"/>
      <c r="AB254" s="103" t="s">
        <v>38</v>
      </c>
      <c r="AC254" s="3" t="s">
        <v>742</v>
      </c>
    </row>
    <row r="255" spans="1:29" ht="47.25" x14ac:dyDescent="0.25">
      <c r="A255" s="2">
        <v>248</v>
      </c>
      <c r="B255" s="2" t="s">
        <v>36</v>
      </c>
      <c r="C255" s="11" t="s">
        <v>743</v>
      </c>
      <c r="D255" s="3" t="s">
        <v>744</v>
      </c>
      <c r="E255" s="7">
        <v>11</v>
      </c>
      <c r="F255" s="11" t="s">
        <v>745</v>
      </c>
      <c r="G255" s="7" t="s">
        <v>746</v>
      </c>
      <c r="H255" s="3" t="s">
        <v>549</v>
      </c>
      <c r="I255" s="57" t="s">
        <v>123</v>
      </c>
      <c r="J255" s="57">
        <v>5.25</v>
      </c>
      <c r="K255" s="7" t="s">
        <v>319</v>
      </c>
      <c r="L255" s="57">
        <v>1</v>
      </c>
      <c r="M255" s="3">
        <v>0.66</v>
      </c>
      <c r="N255" s="57" t="s">
        <v>38</v>
      </c>
      <c r="O255" s="57" t="s">
        <v>38</v>
      </c>
      <c r="P255" s="57" t="s">
        <v>38</v>
      </c>
      <c r="Q255" s="57" t="s">
        <v>38</v>
      </c>
      <c r="R255" s="4"/>
      <c r="S255" s="6" t="s">
        <v>498</v>
      </c>
      <c r="T255" s="8">
        <v>1055470000090</v>
      </c>
      <c r="U255" s="13"/>
      <c r="V255" s="13" t="s">
        <v>499</v>
      </c>
      <c r="W255" s="12" t="s">
        <v>500</v>
      </c>
      <c r="X255" s="13"/>
      <c r="Y255" s="13"/>
      <c r="Z255" s="13"/>
      <c r="AA255" s="8"/>
      <c r="AB255" s="103" t="s">
        <v>38</v>
      </c>
      <c r="AC255" s="3" t="s">
        <v>747</v>
      </c>
    </row>
    <row r="256" spans="1:29" ht="47.25" x14ac:dyDescent="0.25">
      <c r="A256" s="2">
        <v>249</v>
      </c>
      <c r="B256" s="2" t="s">
        <v>36</v>
      </c>
      <c r="C256" s="11" t="s">
        <v>743</v>
      </c>
      <c r="D256" s="3" t="s">
        <v>503</v>
      </c>
      <c r="E256" s="7" t="s">
        <v>739</v>
      </c>
      <c r="F256" s="11" t="s">
        <v>748</v>
      </c>
      <c r="G256" s="7" t="s">
        <v>749</v>
      </c>
      <c r="H256" s="3" t="s">
        <v>549</v>
      </c>
      <c r="I256" s="57" t="s">
        <v>123</v>
      </c>
      <c r="J256" s="57">
        <v>5.25</v>
      </c>
      <c r="K256" s="7" t="s">
        <v>319</v>
      </c>
      <c r="L256" s="57">
        <v>1</v>
      </c>
      <c r="M256" s="3">
        <v>0.66</v>
      </c>
      <c r="N256" s="57" t="s">
        <v>38</v>
      </c>
      <c r="O256" s="57" t="s">
        <v>38</v>
      </c>
      <c r="P256" s="57" t="s">
        <v>38</v>
      </c>
      <c r="Q256" s="57" t="s">
        <v>38</v>
      </c>
      <c r="R256" s="4"/>
      <c r="S256" s="6" t="s">
        <v>498</v>
      </c>
      <c r="T256" s="8">
        <v>1055470000090</v>
      </c>
      <c r="U256" s="13"/>
      <c r="V256" s="13" t="s">
        <v>499</v>
      </c>
      <c r="W256" s="12" t="s">
        <v>500</v>
      </c>
      <c r="X256" s="13"/>
      <c r="Y256" s="13"/>
      <c r="Z256" s="13"/>
      <c r="AA256" s="8"/>
      <c r="AB256" s="103" t="s">
        <v>38</v>
      </c>
      <c r="AC256" s="3" t="s">
        <v>750</v>
      </c>
    </row>
    <row r="257" spans="1:29" ht="36" customHeight="1" x14ac:dyDescent="0.25">
      <c r="A257" s="2">
        <v>250</v>
      </c>
      <c r="B257" s="2" t="s">
        <v>36</v>
      </c>
      <c r="C257" s="11" t="s">
        <v>743</v>
      </c>
      <c r="D257" s="3" t="s">
        <v>751</v>
      </c>
      <c r="E257" s="7" t="s">
        <v>977</v>
      </c>
      <c r="F257" s="11" t="s">
        <v>978</v>
      </c>
      <c r="G257" s="7" t="s">
        <v>979</v>
      </c>
      <c r="H257" s="3" t="s">
        <v>549</v>
      </c>
      <c r="I257" s="114" t="s">
        <v>123</v>
      </c>
      <c r="J257" s="114">
        <v>10.5</v>
      </c>
      <c r="K257" s="7" t="s">
        <v>319</v>
      </c>
      <c r="L257" s="114">
        <v>1</v>
      </c>
      <c r="M257" s="3">
        <v>0.2</v>
      </c>
      <c r="N257" s="114" t="s">
        <v>916</v>
      </c>
      <c r="O257" s="114" t="s">
        <v>38</v>
      </c>
      <c r="P257" s="114" t="s">
        <v>38</v>
      </c>
      <c r="Q257" s="114" t="s">
        <v>38</v>
      </c>
      <c r="R257" s="4"/>
      <c r="S257" s="6" t="s">
        <v>498</v>
      </c>
      <c r="T257" s="8">
        <v>1055470000090</v>
      </c>
      <c r="U257" s="13"/>
      <c r="V257" s="13" t="s">
        <v>499</v>
      </c>
      <c r="W257" s="12" t="s">
        <v>500</v>
      </c>
      <c r="X257" s="13"/>
      <c r="Y257" s="13"/>
      <c r="Z257" s="13"/>
      <c r="AA257" s="8"/>
      <c r="AB257" s="114"/>
      <c r="AC257" s="3" t="s">
        <v>976</v>
      </c>
    </row>
    <row r="258" spans="1:29" ht="63" x14ac:dyDescent="0.25">
      <c r="A258" s="2">
        <v>251</v>
      </c>
      <c r="B258" s="2" t="s">
        <v>36</v>
      </c>
      <c r="C258" s="11" t="s">
        <v>743</v>
      </c>
      <c r="D258" s="3" t="s">
        <v>751</v>
      </c>
      <c r="E258" s="7">
        <v>25</v>
      </c>
      <c r="F258" s="11" t="s">
        <v>752</v>
      </c>
      <c r="G258" s="11" t="s">
        <v>753</v>
      </c>
      <c r="H258" s="3" t="s">
        <v>549</v>
      </c>
      <c r="I258" s="57" t="s">
        <v>123</v>
      </c>
      <c r="J258" s="57">
        <v>5.25</v>
      </c>
      <c r="K258" s="7" t="s">
        <v>319</v>
      </c>
      <c r="L258" s="57">
        <v>1</v>
      </c>
      <c r="M258" s="3">
        <v>1.1000000000000001</v>
      </c>
      <c r="N258" s="57" t="s">
        <v>38</v>
      </c>
      <c r="O258" s="57" t="s">
        <v>38</v>
      </c>
      <c r="P258" s="57" t="s">
        <v>38</v>
      </c>
      <c r="Q258" s="57" t="s">
        <v>38</v>
      </c>
      <c r="R258" s="4"/>
      <c r="S258" s="6" t="s">
        <v>498</v>
      </c>
      <c r="T258" s="8">
        <v>1055470000090</v>
      </c>
      <c r="U258" s="13"/>
      <c r="V258" s="13" t="s">
        <v>499</v>
      </c>
      <c r="W258" s="12" t="s">
        <v>500</v>
      </c>
      <c r="X258" s="13"/>
      <c r="Y258" s="13"/>
      <c r="Z258" s="13"/>
      <c r="AA258" s="8"/>
      <c r="AB258" s="103" t="s">
        <v>38</v>
      </c>
      <c r="AC258" s="3" t="s">
        <v>754</v>
      </c>
    </row>
    <row r="259" spans="1:29" ht="47.25" x14ac:dyDescent="0.25">
      <c r="A259" s="2">
        <v>252</v>
      </c>
      <c r="B259" s="2" t="s">
        <v>36</v>
      </c>
      <c r="C259" s="11" t="s">
        <v>743</v>
      </c>
      <c r="D259" s="3" t="s">
        <v>625</v>
      </c>
      <c r="E259" s="7">
        <v>47</v>
      </c>
      <c r="F259" s="11" t="s">
        <v>755</v>
      </c>
      <c r="G259" s="11" t="s">
        <v>756</v>
      </c>
      <c r="H259" s="3" t="s">
        <v>757</v>
      </c>
      <c r="I259" s="57" t="s">
        <v>123</v>
      </c>
      <c r="J259" s="57">
        <v>5.25</v>
      </c>
      <c r="K259" s="7" t="s">
        <v>319</v>
      </c>
      <c r="L259" s="57">
        <v>1</v>
      </c>
      <c r="M259" s="3">
        <v>0.66</v>
      </c>
      <c r="N259" s="57" t="s">
        <v>38</v>
      </c>
      <c r="O259" s="57" t="s">
        <v>38</v>
      </c>
      <c r="P259" s="57" t="s">
        <v>38</v>
      </c>
      <c r="Q259" s="57" t="s">
        <v>38</v>
      </c>
      <c r="R259" s="4"/>
      <c r="S259" s="6" t="s">
        <v>498</v>
      </c>
      <c r="T259" s="8">
        <v>1055470000090</v>
      </c>
      <c r="U259" s="13"/>
      <c r="V259" s="13" t="s">
        <v>499</v>
      </c>
      <c r="W259" s="12" t="s">
        <v>500</v>
      </c>
      <c r="X259" s="13"/>
      <c r="Y259" s="13"/>
      <c r="Z259" s="13"/>
      <c r="AA259" s="8"/>
      <c r="AB259" s="103" t="s">
        <v>38</v>
      </c>
      <c r="AC259" s="3" t="s">
        <v>758</v>
      </c>
    </row>
    <row r="260" spans="1:29" ht="47.25" x14ac:dyDescent="0.25">
      <c r="A260" s="2">
        <v>253</v>
      </c>
      <c r="B260" s="2" t="s">
        <v>36</v>
      </c>
      <c r="C260" s="11" t="s">
        <v>743</v>
      </c>
      <c r="D260" s="3" t="s">
        <v>565</v>
      </c>
      <c r="E260" s="7">
        <v>12</v>
      </c>
      <c r="F260" s="11" t="s">
        <v>759</v>
      </c>
      <c r="G260" s="11" t="s">
        <v>760</v>
      </c>
      <c r="H260" s="3" t="s">
        <v>549</v>
      </c>
      <c r="I260" s="57" t="s">
        <v>123</v>
      </c>
      <c r="J260" s="57">
        <v>5.25</v>
      </c>
      <c r="K260" s="7" t="s">
        <v>319</v>
      </c>
      <c r="L260" s="57">
        <v>1</v>
      </c>
      <c r="M260" s="3">
        <v>1.1000000000000001</v>
      </c>
      <c r="N260" s="57" t="s">
        <v>38</v>
      </c>
      <c r="O260" s="57" t="s">
        <v>38</v>
      </c>
      <c r="P260" s="57" t="s">
        <v>38</v>
      </c>
      <c r="Q260" s="57" t="s">
        <v>38</v>
      </c>
      <c r="R260" s="4"/>
      <c r="S260" s="6" t="s">
        <v>498</v>
      </c>
      <c r="T260" s="8">
        <v>1055470000090</v>
      </c>
      <c r="U260" s="13"/>
      <c r="V260" s="13" t="s">
        <v>499</v>
      </c>
      <c r="W260" s="12" t="s">
        <v>500</v>
      </c>
      <c r="X260" s="13"/>
      <c r="Y260" s="13"/>
      <c r="Z260" s="13"/>
      <c r="AA260" s="8"/>
      <c r="AB260" s="103" t="s">
        <v>38</v>
      </c>
      <c r="AC260" s="3" t="s">
        <v>761</v>
      </c>
    </row>
    <row r="261" spans="1:29" ht="47.25" x14ac:dyDescent="0.25">
      <c r="A261" s="2">
        <v>254</v>
      </c>
      <c r="B261" s="2" t="s">
        <v>36</v>
      </c>
      <c r="C261" s="11" t="s">
        <v>743</v>
      </c>
      <c r="D261" s="3" t="s">
        <v>565</v>
      </c>
      <c r="E261" s="7">
        <v>61</v>
      </c>
      <c r="F261" s="7" t="s">
        <v>762</v>
      </c>
      <c r="G261" s="11" t="s">
        <v>763</v>
      </c>
      <c r="H261" s="3" t="s">
        <v>549</v>
      </c>
      <c r="I261" s="57" t="s">
        <v>123</v>
      </c>
      <c r="J261" s="57">
        <v>5.25</v>
      </c>
      <c r="K261" s="7" t="s">
        <v>319</v>
      </c>
      <c r="L261" s="57">
        <v>1</v>
      </c>
      <c r="M261" s="3">
        <v>0.2</v>
      </c>
      <c r="N261" s="57" t="s">
        <v>38</v>
      </c>
      <c r="O261" s="57" t="s">
        <v>38</v>
      </c>
      <c r="P261" s="57" t="s">
        <v>38</v>
      </c>
      <c r="Q261" s="57" t="s">
        <v>38</v>
      </c>
      <c r="R261" s="4"/>
      <c r="S261" s="6" t="s">
        <v>498</v>
      </c>
      <c r="T261" s="8">
        <v>1055470000090</v>
      </c>
      <c r="U261" s="13"/>
      <c r="V261" s="13" t="s">
        <v>499</v>
      </c>
      <c r="W261" s="12" t="s">
        <v>500</v>
      </c>
      <c r="X261" s="13"/>
      <c r="Y261" s="13"/>
      <c r="Z261" s="13"/>
      <c r="AA261" s="8"/>
      <c r="AB261" s="103" t="s">
        <v>38</v>
      </c>
      <c r="AC261" s="92" t="s">
        <v>764</v>
      </c>
    </row>
    <row r="262" spans="1:29" ht="47.25" x14ac:dyDescent="0.25">
      <c r="A262" s="2">
        <v>255</v>
      </c>
      <c r="B262" s="2" t="s">
        <v>36</v>
      </c>
      <c r="C262" s="11" t="s">
        <v>743</v>
      </c>
      <c r="D262" s="3" t="s">
        <v>565</v>
      </c>
      <c r="E262" s="7">
        <v>85</v>
      </c>
      <c r="F262" s="11" t="s">
        <v>765</v>
      </c>
      <c r="G262" s="11" t="s">
        <v>766</v>
      </c>
      <c r="H262" s="3" t="s">
        <v>767</v>
      </c>
      <c r="I262" s="57" t="s">
        <v>123</v>
      </c>
      <c r="J262" s="57">
        <v>5.25</v>
      </c>
      <c r="K262" s="7" t="s">
        <v>319</v>
      </c>
      <c r="L262" s="57">
        <v>1</v>
      </c>
      <c r="M262" s="3">
        <v>1.1000000000000001</v>
      </c>
      <c r="N262" s="57" t="s">
        <v>38</v>
      </c>
      <c r="O262" s="57" t="s">
        <v>38</v>
      </c>
      <c r="P262" s="57" t="s">
        <v>38</v>
      </c>
      <c r="Q262" s="57" t="s">
        <v>38</v>
      </c>
      <c r="R262" s="4"/>
      <c r="S262" s="6" t="s">
        <v>498</v>
      </c>
      <c r="T262" s="8">
        <v>1055470000090</v>
      </c>
      <c r="U262" s="13"/>
      <c r="V262" s="13" t="s">
        <v>499</v>
      </c>
      <c r="W262" s="12" t="s">
        <v>500</v>
      </c>
      <c r="X262" s="13"/>
      <c r="Y262" s="13"/>
      <c r="Z262" s="13"/>
      <c r="AA262" s="8"/>
      <c r="AB262" s="103" t="s">
        <v>38</v>
      </c>
      <c r="AC262" s="83" t="s">
        <v>768</v>
      </c>
    </row>
    <row r="263" spans="1:29" ht="47.25" x14ac:dyDescent="0.25">
      <c r="A263" s="2">
        <v>256</v>
      </c>
      <c r="B263" s="2" t="s">
        <v>36</v>
      </c>
      <c r="C263" s="11" t="s">
        <v>743</v>
      </c>
      <c r="D263" s="3" t="s">
        <v>503</v>
      </c>
      <c r="E263" s="7">
        <v>17</v>
      </c>
      <c r="F263" s="11" t="s">
        <v>973</v>
      </c>
      <c r="G263" s="11" t="s">
        <v>974</v>
      </c>
      <c r="H263" s="3" t="s">
        <v>549</v>
      </c>
      <c r="I263" s="114" t="s">
        <v>123</v>
      </c>
      <c r="J263" s="114">
        <v>5.25</v>
      </c>
      <c r="K263" s="7" t="s">
        <v>319</v>
      </c>
      <c r="L263" s="114">
        <v>1</v>
      </c>
      <c r="M263" s="3">
        <v>0.2</v>
      </c>
      <c r="N263" s="114" t="s">
        <v>38</v>
      </c>
      <c r="O263" s="114" t="s">
        <v>38</v>
      </c>
      <c r="P263" s="114" t="s">
        <v>38</v>
      </c>
      <c r="Q263" s="114" t="s">
        <v>38</v>
      </c>
      <c r="R263" s="4"/>
      <c r="S263" s="6" t="s">
        <v>498</v>
      </c>
      <c r="T263" s="8">
        <v>1055470000090</v>
      </c>
      <c r="U263" s="13"/>
      <c r="V263" s="13" t="s">
        <v>499</v>
      </c>
      <c r="W263" s="12" t="s">
        <v>500</v>
      </c>
      <c r="X263" s="13"/>
      <c r="Y263" s="13"/>
      <c r="Z263" s="13"/>
      <c r="AA263" s="8"/>
      <c r="AB263" s="114"/>
      <c r="AC263" s="83" t="s">
        <v>975</v>
      </c>
    </row>
    <row r="264" spans="1:29" ht="48" thickBot="1" x14ac:dyDescent="0.3">
      <c r="A264" s="59">
        <v>257</v>
      </c>
      <c r="B264" s="59" t="s">
        <v>36</v>
      </c>
      <c r="C264" s="78" t="s">
        <v>743</v>
      </c>
      <c r="D264" s="66" t="s">
        <v>503</v>
      </c>
      <c r="E264" s="60">
        <v>39</v>
      </c>
      <c r="F264" s="60" t="s">
        <v>769</v>
      </c>
      <c r="G264" s="60" t="s">
        <v>770</v>
      </c>
      <c r="H264" s="66" t="s">
        <v>318</v>
      </c>
      <c r="I264" s="61" t="s">
        <v>123</v>
      </c>
      <c r="J264" s="66">
        <v>18</v>
      </c>
      <c r="K264" s="60" t="s">
        <v>319</v>
      </c>
      <c r="L264" s="66">
        <v>4</v>
      </c>
      <c r="M264" s="66">
        <v>4.4000000000000004</v>
      </c>
      <c r="N264" s="61" t="s">
        <v>850</v>
      </c>
      <c r="O264" s="61" t="s">
        <v>38</v>
      </c>
      <c r="P264" s="61" t="s">
        <v>38</v>
      </c>
      <c r="Q264" s="61" t="s">
        <v>38</v>
      </c>
      <c r="R264" s="62"/>
      <c r="S264" s="129" t="s">
        <v>498</v>
      </c>
      <c r="T264" s="63">
        <v>1055470000090</v>
      </c>
      <c r="U264" s="86"/>
      <c r="V264" s="86" t="s">
        <v>499</v>
      </c>
      <c r="W264" s="64" t="s">
        <v>500</v>
      </c>
      <c r="X264" s="86"/>
      <c r="Y264" s="86"/>
      <c r="Z264" s="86"/>
      <c r="AA264" s="63"/>
      <c r="AB264" s="61" t="s">
        <v>38</v>
      </c>
      <c r="AC264" s="66" t="s">
        <v>771</v>
      </c>
    </row>
    <row r="265" spans="1:29" ht="47.25" x14ac:dyDescent="0.25">
      <c r="A265" s="67">
        <v>258</v>
      </c>
      <c r="B265" s="67" t="s">
        <v>36</v>
      </c>
      <c r="C265" s="80" t="s">
        <v>772</v>
      </c>
      <c r="D265" s="76" t="s">
        <v>773</v>
      </c>
      <c r="E265" s="69">
        <v>22</v>
      </c>
      <c r="F265" s="69" t="s">
        <v>774</v>
      </c>
      <c r="G265" s="69" t="s">
        <v>775</v>
      </c>
      <c r="H265" s="76" t="s">
        <v>318</v>
      </c>
      <c r="I265" s="70" t="s">
        <v>123</v>
      </c>
      <c r="J265" s="76">
        <v>18</v>
      </c>
      <c r="K265" s="69" t="s">
        <v>319</v>
      </c>
      <c r="L265" s="76">
        <v>4</v>
      </c>
      <c r="M265" s="76">
        <v>4.4000000000000004</v>
      </c>
      <c r="N265" s="70" t="s">
        <v>851</v>
      </c>
      <c r="O265" s="70" t="s">
        <v>38</v>
      </c>
      <c r="P265" s="70" t="s">
        <v>38</v>
      </c>
      <c r="Q265" s="70" t="s">
        <v>38</v>
      </c>
      <c r="R265" s="71"/>
      <c r="S265" s="74" t="s">
        <v>498</v>
      </c>
      <c r="T265" s="73">
        <v>1055470000090</v>
      </c>
      <c r="U265" s="82"/>
      <c r="V265" s="82" t="s">
        <v>499</v>
      </c>
      <c r="W265" s="76" t="s">
        <v>500</v>
      </c>
      <c r="X265" s="82"/>
      <c r="Y265" s="82"/>
      <c r="Z265" s="82"/>
      <c r="AA265" s="73"/>
      <c r="AB265" s="70" t="s">
        <v>38</v>
      </c>
      <c r="AC265" s="76" t="s">
        <v>776</v>
      </c>
    </row>
    <row r="266" spans="1:29" ht="47.25" x14ac:dyDescent="0.25">
      <c r="A266" s="2">
        <v>259</v>
      </c>
      <c r="B266" s="2" t="s">
        <v>36</v>
      </c>
      <c r="C266" s="11" t="s">
        <v>772</v>
      </c>
      <c r="D266" s="3" t="s">
        <v>773</v>
      </c>
      <c r="E266" s="7">
        <v>48</v>
      </c>
      <c r="F266" s="11" t="s">
        <v>777</v>
      </c>
      <c r="G266" s="11" t="s">
        <v>778</v>
      </c>
      <c r="H266" s="3" t="s">
        <v>549</v>
      </c>
      <c r="I266" s="57" t="s">
        <v>123</v>
      </c>
      <c r="J266" s="3">
        <v>10.5</v>
      </c>
      <c r="K266" s="7" t="s">
        <v>319</v>
      </c>
      <c r="L266" s="3">
        <v>1</v>
      </c>
      <c r="M266" s="3">
        <v>0.66</v>
      </c>
      <c r="N266" s="103" t="s">
        <v>851</v>
      </c>
      <c r="O266" s="57" t="s">
        <v>38</v>
      </c>
      <c r="P266" s="57" t="s">
        <v>38</v>
      </c>
      <c r="Q266" s="57" t="s">
        <v>38</v>
      </c>
      <c r="R266" s="4"/>
      <c r="S266" s="12" t="s">
        <v>498</v>
      </c>
      <c r="T266" s="8">
        <v>1055470000090</v>
      </c>
      <c r="U266" s="13"/>
      <c r="V266" s="13" t="s">
        <v>499</v>
      </c>
      <c r="W266" s="3" t="s">
        <v>500</v>
      </c>
      <c r="X266" s="13"/>
      <c r="Y266" s="13"/>
      <c r="Z266" s="13"/>
      <c r="AA266" s="8"/>
      <c r="AB266" s="57" t="s">
        <v>38</v>
      </c>
      <c r="AC266" s="3" t="s">
        <v>779</v>
      </c>
    </row>
    <row r="267" spans="1:29" ht="47.25" x14ac:dyDescent="0.25">
      <c r="A267" s="2">
        <v>260</v>
      </c>
      <c r="B267" s="34" t="s">
        <v>36</v>
      </c>
      <c r="C267" s="11" t="s">
        <v>772</v>
      </c>
      <c r="D267" s="3" t="s">
        <v>913</v>
      </c>
      <c r="E267" s="7">
        <v>14</v>
      </c>
      <c r="F267" s="49" t="s">
        <v>971</v>
      </c>
      <c r="G267" s="49" t="s">
        <v>972</v>
      </c>
      <c r="H267" s="3" t="s">
        <v>549</v>
      </c>
      <c r="I267" s="35" t="s">
        <v>123</v>
      </c>
      <c r="J267" s="36">
        <v>10.5</v>
      </c>
      <c r="K267" s="93" t="s">
        <v>319</v>
      </c>
      <c r="L267" s="36">
        <v>1</v>
      </c>
      <c r="M267" s="36">
        <v>0.2</v>
      </c>
      <c r="N267" s="114" t="s">
        <v>916</v>
      </c>
      <c r="O267" s="114" t="s">
        <v>38</v>
      </c>
      <c r="P267" s="114" t="s">
        <v>38</v>
      </c>
      <c r="Q267" s="114" t="s">
        <v>38</v>
      </c>
      <c r="R267" s="120"/>
      <c r="S267" s="12" t="s">
        <v>498</v>
      </c>
      <c r="T267" s="8">
        <v>1055470000090</v>
      </c>
      <c r="U267" s="13"/>
      <c r="V267" s="13" t="s">
        <v>499</v>
      </c>
      <c r="W267" s="3" t="s">
        <v>500</v>
      </c>
      <c r="X267" s="97"/>
      <c r="Y267" s="97"/>
      <c r="Z267" s="97"/>
      <c r="AA267" s="121"/>
      <c r="AB267" s="35"/>
      <c r="AC267" s="36" t="s">
        <v>970</v>
      </c>
    </row>
    <row r="268" spans="1:29" ht="45" customHeight="1" x14ac:dyDescent="0.25">
      <c r="A268" s="2">
        <v>261</v>
      </c>
      <c r="B268" s="34" t="s">
        <v>36</v>
      </c>
      <c r="C268" s="49" t="s">
        <v>780</v>
      </c>
      <c r="D268" s="36" t="s">
        <v>781</v>
      </c>
      <c r="E268" s="93">
        <v>2</v>
      </c>
      <c r="F268" s="93" t="s">
        <v>782</v>
      </c>
      <c r="G268" s="93" t="s">
        <v>783</v>
      </c>
      <c r="H268" s="3" t="s">
        <v>318</v>
      </c>
      <c r="I268" s="35" t="s">
        <v>123</v>
      </c>
      <c r="J268" s="36">
        <v>27</v>
      </c>
      <c r="K268" s="93" t="s">
        <v>319</v>
      </c>
      <c r="L268" s="36">
        <v>4</v>
      </c>
      <c r="M268" s="36">
        <v>4.4000000000000004</v>
      </c>
      <c r="N268" s="57" t="s">
        <v>38</v>
      </c>
      <c r="O268" s="57" t="s">
        <v>38</v>
      </c>
      <c r="P268" s="57" t="s">
        <v>38</v>
      </c>
      <c r="Q268" s="57" t="s">
        <v>38</v>
      </c>
      <c r="R268" s="94"/>
      <c r="S268" s="95" t="s">
        <v>784</v>
      </c>
      <c r="T268" s="96">
        <v>304547010600010</v>
      </c>
      <c r="U268" s="94"/>
      <c r="V268" s="97">
        <v>89137154945</v>
      </c>
      <c r="W268" s="15" t="s">
        <v>785</v>
      </c>
      <c r="X268" s="97"/>
      <c r="Y268" s="97"/>
      <c r="Z268" s="102" t="s">
        <v>786</v>
      </c>
      <c r="AA268" s="98">
        <v>30454701600010</v>
      </c>
      <c r="AB268" s="35" t="s">
        <v>38</v>
      </c>
      <c r="AC268" s="36"/>
    </row>
    <row r="269" spans="1:29" ht="157.5" x14ac:dyDescent="0.25">
      <c r="A269" s="2">
        <v>262</v>
      </c>
      <c r="B269" s="2" t="s">
        <v>36</v>
      </c>
      <c r="C269" s="11" t="s">
        <v>787</v>
      </c>
      <c r="D269" s="3" t="s">
        <v>788</v>
      </c>
      <c r="E269" s="7"/>
      <c r="F269" s="56">
        <v>55.339475999999998</v>
      </c>
      <c r="G269" s="56">
        <v>77.968905399999997</v>
      </c>
      <c r="H269" s="3" t="s">
        <v>318</v>
      </c>
      <c r="I269" s="57" t="s">
        <v>123</v>
      </c>
      <c r="J269" s="3">
        <v>1</v>
      </c>
      <c r="K269" s="7" t="s">
        <v>319</v>
      </c>
      <c r="L269" s="3">
        <v>1</v>
      </c>
      <c r="M269" s="3">
        <v>0.75</v>
      </c>
      <c r="N269" s="57" t="s">
        <v>38</v>
      </c>
      <c r="O269" s="57" t="s">
        <v>38</v>
      </c>
      <c r="P269" s="57" t="s">
        <v>38</v>
      </c>
      <c r="Q269" s="57" t="s">
        <v>38</v>
      </c>
      <c r="R269" s="4"/>
      <c r="S269" s="12" t="s">
        <v>320</v>
      </c>
      <c r="T269" s="8">
        <v>1037739877295</v>
      </c>
      <c r="U269" s="13"/>
      <c r="V269" s="13"/>
      <c r="W269" s="3" t="s">
        <v>320</v>
      </c>
      <c r="X269" s="13"/>
      <c r="Y269" s="13"/>
      <c r="Z269" s="3" t="s">
        <v>320</v>
      </c>
      <c r="AA269" s="8">
        <v>1037739877295</v>
      </c>
      <c r="AB269" s="103" t="s">
        <v>38</v>
      </c>
      <c r="AC269" s="3"/>
    </row>
    <row r="270" spans="1:29" ht="47.25" x14ac:dyDescent="0.25">
      <c r="A270" s="2">
        <v>263</v>
      </c>
      <c r="B270" s="67" t="s">
        <v>36</v>
      </c>
      <c r="C270" s="11" t="s">
        <v>787</v>
      </c>
      <c r="D270" s="3" t="s">
        <v>788</v>
      </c>
      <c r="E270" s="69">
        <v>13</v>
      </c>
      <c r="F270" s="131" t="s">
        <v>965</v>
      </c>
      <c r="G270" s="123" t="s">
        <v>966</v>
      </c>
      <c r="H270" s="76" t="s">
        <v>549</v>
      </c>
      <c r="I270" s="70" t="s">
        <v>123</v>
      </c>
      <c r="J270" s="76">
        <v>10.5</v>
      </c>
      <c r="K270" s="7" t="s">
        <v>319</v>
      </c>
      <c r="L270" s="76">
        <v>1</v>
      </c>
      <c r="M270" s="76">
        <v>0.2</v>
      </c>
      <c r="N270" s="70" t="s">
        <v>916</v>
      </c>
      <c r="O270" s="114" t="s">
        <v>38</v>
      </c>
      <c r="P270" s="114" t="s">
        <v>38</v>
      </c>
      <c r="Q270" s="114" t="s">
        <v>38</v>
      </c>
      <c r="R270" s="71"/>
      <c r="S270" s="74" t="s">
        <v>793</v>
      </c>
      <c r="T270" s="73">
        <v>1055470000090</v>
      </c>
      <c r="U270" s="82"/>
      <c r="V270" s="82" t="s">
        <v>499</v>
      </c>
      <c r="W270" s="74" t="s">
        <v>500</v>
      </c>
      <c r="X270" s="82"/>
      <c r="Y270" s="82"/>
      <c r="Z270" s="76"/>
      <c r="AA270" s="73"/>
      <c r="AB270" s="114"/>
      <c r="AC270" s="76" t="s">
        <v>964</v>
      </c>
    </row>
    <row r="271" spans="1:29" ht="48" thickBot="1" x14ac:dyDescent="0.3">
      <c r="A271" s="59">
        <v>264</v>
      </c>
      <c r="B271" s="59" t="s">
        <v>36</v>
      </c>
      <c r="C271" s="78" t="s">
        <v>914</v>
      </c>
      <c r="D271" s="66" t="s">
        <v>641</v>
      </c>
      <c r="E271" s="60">
        <v>1</v>
      </c>
      <c r="F271" s="153" t="s">
        <v>968</v>
      </c>
      <c r="G271" s="128" t="s">
        <v>969</v>
      </c>
      <c r="H271" s="66" t="s">
        <v>549</v>
      </c>
      <c r="I271" s="61" t="s">
        <v>123</v>
      </c>
      <c r="J271" s="66">
        <v>10.5</v>
      </c>
      <c r="K271" s="60" t="s">
        <v>319</v>
      </c>
      <c r="L271" s="66">
        <v>1</v>
      </c>
      <c r="M271" s="66">
        <v>0.2</v>
      </c>
      <c r="N271" s="61" t="s">
        <v>38</v>
      </c>
      <c r="O271" s="61" t="s">
        <v>38</v>
      </c>
      <c r="P271" s="61" t="s">
        <v>38</v>
      </c>
      <c r="Q271" s="61" t="s">
        <v>38</v>
      </c>
      <c r="R271" s="62"/>
      <c r="S271" s="64" t="s">
        <v>793</v>
      </c>
      <c r="T271" s="63">
        <v>1055470000090</v>
      </c>
      <c r="U271" s="86"/>
      <c r="V271" s="86" t="s">
        <v>499</v>
      </c>
      <c r="W271" s="64" t="s">
        <v>500</v>
      </c>
      <c r="X271" s="86"/>
      <c r="Y271" s="86"/>
      <c r="Z271" s="66"/>
      <c r="AA271" s="63"/>
      <c r="AB271" s="61"/>
      <c r="AC271" s="66" t="s">
        <v>967</v>
      </c>
    </row>
    <row r="272" spans="1:29" ht="47.25" x14ac:dyDescent="0.25">
      <c r="A272" s="67">
        <v>265</v>
      </c>
      <c r="B272" s="67" t="s">
        <v>36</v>
      </c>
      <c r="C272" s="80" t="s">
        <v>789</v>
      </c>
      <c r="D272" s="69" t="s">
        <v>790</v>
      </c>
      <c r="E272" s="70">
        <v>6</v>
      </c>
      <c r="F272" s="99" t="s">
        <v>791</v>
      </c>
      <c r="G272" s="99" t="s">
        <v>792</v>
      </c>
      <c r="H272" s="76" t="s">
        <v>549</v>
      </c>
      <c r="I272" s="70" t="s">
        <v>123</v>
      </c>
      <c r="J272" s="76">
        <v>6</v>
      </c>
      <c r="K272" s="69" t="s">
        <v>319</v>
      </c>
      <c r="L272" s="76">
        <v>2</v>
      </c>
      <c r="M272" s="76">
        <v>2.2000000000000002</v>
      </c>
      <c r="N272" s="70" t="s">
        <v>38</v>
      </c>
      <c r="O272" s="70" t="s">
        <v>38</v>
      </c>
      <c r="P272" s="70" t="s">
        <v>38</v>
      </c>
      <c r="Q272" s="70" t="s">
        <v>38</v>
      </c>
      <c r="R272" s="100"/>
      <c r="S272" s="74" t="s">
        <v>793</v>
      </c>
      <c r="T272" s="73">
        <v>1055470000090</v>
      </c>
      <c r="U272" s="82"/>
      <c r="V272" s="82" t="s">
        <v>499</v>
      </c>
      <c r="W272" s="74" t="s">
        <v>500</v>
      </c>
      <c r="X272" s="82"/>
      <c r="Y272" s="82"/>
      <c r="Z272" s="82"/>
      <c r="AA272" s="73"/>
      <c r="AB272" s="70" t="s">
        <v>38</v>
      </c>
      <c r="AC272" s="80" t="s">
        <v>794</v>
      </c>
    </row>
    <row r="273" spans="1:29" ht="47.25" x14ac:dyDescent="0.25">
      <c r="A273" s="2">
        <v>266</v>
      </c>
      <c r="B273" s="2" t="s">
        <v>36</v>
      </c>
      <c r="C273" s="11" t="s">
        <v>789</v>
      </c>
      <c r="D273" s="7" t="s">
        <v>795</v>
      </c>
      <c r="E273" s="57">
        <v>11</v>
      </c>
      <c r="F273" s="58" t="s">
        <v>796</v>
      </c>
      <c r="G273" s="58" t="s">
        <v>797</v>
      </c>
      <c r="H273" s="3" t="s">
        <v>549</v>
      </c>
      <c r="I273" s="57" t="s">
        <v>123</v>
      </c>
      <c r="J273" s="3">
        <v>6</v>
      </c>
      <c r="K273" s="7" t="s">
        <v>319</v>
      </c>
      <c r="L273" s="3">
        <v>1</v>
      </c>
      <c r="M273" s="3">
        <v>0.66</v>
      </c>
      <c r="N273" s="57" t="s">
        <v>38</v>
      </c>
      <c r="O273" s="57" t="s">
        <v>38</v>
      </c>
      <c r="P273" s="57" t="s">
        <v>38</v>
      </c>
      <c r="Q273" s="57" t="s">
        <v>38</v>
      </c>
      <c r="R273" s="101"/>
      <c r="S273" s="12" t="s">
        <v>798</v>
      </c>
      <c r="T273" s="8">
        <v>1055470000090</v>
      </c>
      <c r="U273" s="13"/>
      <c r="V273" s="82" t="s">
        <v>499</v>
      </c>
      <c r="W273" s="12" t="s">
        <v>500</v>
      </c>
      <c r="X273" s="13"/>
      <c r="Y273" s="13"/>
      <c r="Z273" s="13"/>
      <c r="AA273" s="8"/>
      <c r="AB273" s="103" t="s">
        <v>38</v>
      </c>
      <c r="AC273" s="11" t="s">
        <v>799</v>
      </c>
    </row>
    <row r="274" spans="1:29" ht="47.25" x14ac:dyDescent="0.25">
      <c r="A274" s="2">
        <v>267</v>
      </c>
      <c r="B274" s="2" t="s">
        <v>36</v>
      </c>
      <c r="C274" s="11" t="s">
        <v>789</v>
      </c>
      <c r="D274" s="7" t="s">
        <v>800</v>
      </c>
      <c r="E274" s="57">
        <v>8</v>
      </c>
      <c r="F274" s="58" t="s">
        <v>801</v>
      </c>
      <c r="G274" s="58" t="s">
        <v>802</v>
      </c>
      <c r="H274" s="3" t="s">
        <v>549</v>
      </c>
      <c r="I274" s="57" t="s">
        <v>123</v>
      </c>
      <c r="J274" s="3">
        <v>6</v>
      </c>
      <c r="K274" s="7" t="s">
        <v>319</v>
      </c>
      <c r="L274" s="3">
        <v>1</v>
      </c>
      <c r="M274" s="3">
        <v>0.66</v>
      </c>
      <c r="N274" s="57" t="s">
        <v>38</v>
      </c>
      <c r="O274" s="57" t="s">
        <v>38</v>
      </c>
      <c r="P274" s="57" t="s">
        <v>38</v>
      </c>
      <c r="Q274" s="57" t="s">
        <v>38</v>
      </c>
      <c r="R274" s="101"/>
      <c r="S274" s="12" t="s">
        <v>798</v>
      </c>
      <c r="T274" s="8">
        <v>1055470000090</v>
      </c>
      <c r="U274" s="13"/>
      <c r="V274" s="82" t="s">
        <v>499</v>
      </c>
      <c r="W274" s="12" t="s">
        <v>500</v>
      </c>
      <c r="X274" s="13"/>
      <c r="Y274" s="13"/>
      <c r="Z274" s="13"/>
      <c r="AA274" s="8"/>
      <c r="AB274" s="103" t="s">
        <v>38</v>
      </c>
      <c r="AC274" s="11" t="s">
        <v>803</v>
      </c>
    </row>
    <row r="275" spans="1:29" ht="47.25" x14ac:dyDescent="0.25">
      <c r="A275" s="2">
        <v>268</v>
      </c>
      <c r="B275" s="2" t="s">
        <v>36</v>
      </c>
      <c r="C275" s="11" t="s">
        <v>789</v>
      </c>
      <c r="D275" s="7" t="s">
        <v>804</v>
      </c>
      <c r="E275" s="57">
        <v>1</v>
      </c>
      <c r="F275" s="58" t="s">
        <v>805</v>
      </c>
      <c r="G275" s="58" t="s">
        <v>806</v>
      </c>
      <c r="H275" s="3" t="s">
        <v>549</v>
      </c>
      <c r="I275" s="57" t="s">
        <v>123</v>
      </c>
      <c r="J275" s="3">
        <v>6</v>
      </c>
      <c r="K275" s="7" t="s">
        <v>319</v>
      </c>
      <c r="L275" s="3">
        <v>1</v>
      </c>
      <c r="M275" s="3">
        <v>0.66</v>
      </c>
      <c r="N275" s="57" t="s">
        <v>38</v>
      </c>
      <c r="O275" s="57" t="s">
        <v>38</v>
      </c>
      <c r="P275" s="57" t="s">
        <v>38</v>
      </c>
      <c r="Q275" s="57" t="s">
        <v>38</v>
      </c>
      <c r="R275" s="101"/>
      <c r="S275" s="12" t="s">
        <v>798</v>
      </c>
      <c r="T275" s="8">
        <v>1055470000090</v>
      </c>
      <c r="U275" s="13"/>
      <c r="V275" s="82" t="s">
        <v>499</v>
      </c>
      <c r="W275" s="12" t="s">
        <v>500</v>
      </c>
      <c r="X275" s="13"/>
      <c r="Y275" s="13"/>
      <c r="Z275" s="13"/>
      <c r="AA275" s="8"/>
      <c r="AB275" s="103" t="s">
        <v>38</v>
      </c>
      <c r="AC275" s="11" t="s">
        <v>807</v>
      </c>
    </row>
    <row r="276" spans="1:29" ht="47.25" x14ac:dyDescent="0.25">
      <c r="A276" s="2">
        <v>269</v>
      </c>
      <c r="B276" s="2" t="s">
        <v>36</v>
      </c>
      <c r="C276" s="11" t="s">
        <v>789</v>
      </c>
      <c r="D276" s="7" t="s">
        <v>804</v>
      </c>
      <c r="E276" s="57" t="s">
        <v>808</v>
      </c>
      <c r="F276" s="58" t="s">
        <v>809</v>
      </c>
      <c r="G276" s="58" t="s">
        <v>810</v>
      </c>
      <c r="H276" s="3" t="s">
        <v>549</v>
      </c>
      <c r="I276" s="57" t="s">
        <v>123</v>
      </c>
      <c r="J276" s="3">
        <v>6</v>
      </c>
      <c r="K276" s="7" t="s">
        <v>319</v>
      </c>
      <c r="L276" s="3">
        <v>1</v>
      </c>
      <c r="M276" s="3">
        <v>1.1000000000000001</v>
      </c>
      <c r="N276" s="57" t="s">
        <v>38</v>
      </c>
      <c r="O276" s="57" t="s">
        <v>38</v>
      </c>
      <c r="P276" s="57" t="s">
        <v>38</v>
      </c>
      <c r="Q276" s="57" t="s">
        <v>38</v>
      </c>
      <c r="R276" s="101"/>
      <c r="S276" s="12" t="s">
        <v>811</v>
      </c>
      <c r="T276" s="8">
        <v>1055470000090</v>
      </c>
      <c r="U276" s="13"/>
      <c r="V276" s="82" t="s">
        <v>812</v>
      </c>
      <c r="W276" s="12" t="s">
        <v>813</v>
      </c>
      <c r="X276" s="13"/>
      <c r="Y276" s="13"/>
      <c r="Z276" s="13"/>
      <c r="AA276" s="8"/>
      <c r="AB276" s="103" t="s">
        <v>38</v>
      </c>
      <c r="AC276" s="11" t="s">
        <v>814</v>
      </c>
    </row>
    <row r="277" spans="1:29" ht="47.25" x14ac:dyDescent="0.25">
      <c r="A277" s="2">
        <v>270</v>
      </c>
      <c r="B277" s="2" t="s">
        <v>36</v>
      </c>
      <c r="C277" s="11" t="s">
        <v>789</v>
      </c>
      <c r="D277" s="7" t="s">
        <v>541</v>
      </c>
      <c r="E277" s="57">
        <v>15</v>
      </c>
      <c r="F277" s="56">
        <v>8706317.1999999993</v>
      </c>
      <c r="G277" s="56">
        <v>7425330.9299999997</v>
      </c>
      <c r="H277" s="3" t="s">
        <v>318</v>
      </c>
      <c r="I277" s="57" t="s">
        <v>123</v>
      </c>
      <c r="J277" s="3">
        <v>18</v>
      </c>
      <c r="K277" s="7" t="s">
        <v>319</v>
      </c>
      <c r="L277" s="3">
        <v>4</v>
      </c>
      <c r="M277" s="3">
        <v>4.4000000000000004</v>
      </c>
      <c r="N277" s="103" t="s">
        <v>850</v>
      </c>
      <c r="O277" s="57" t="s">
        <v>38</v>
      </c>
      <c r="P277" s="57" t="s">
        <v>38</v>
      </c>
      <c r="Q277" s="57" t="s">
        <v>38</v>
      </c>
      <c r="R277" s="4"/>
      <c r="S277" s="12" t="s">
        <v>798</v>
      </c>
      <c r="T277" s="8">
        <v>1025406627879</v>
      </c>
      <c r="U277" s="13"/>
      <c r="V277" s="13" t="s">
        <v>499</v>
      </c>
      <c r="W277" s="12" t="s">
        <v>500</v>
      </c>
      <c r="X277" s="13"/>
      <c r="Y277" s="13"/>
      <c r="Z277" s="13"/>
      <c r="AA277" s="8"/>
      <c r="AB277" s="57" t="s">
        <v>38</v>
      </c>
      <c r="AC277" s="11" t="s">
        <v>815</v>
      </c>
    </row>
    <row r="278" spans="1:29" ht="47.25" x14ac:dyDescent="0.25">
      <c r="A278" s="2">
        <v>271</v>
      </c>
      <c r="B278" s="2" t="s">
        <v>36</v>
      </c>
      <c r="C278" s="11" t="s">
        <v>789</v>
      </c>
      <c r="D278" s="3" t="s">
        <v>628</v>
      </c>
      <c r="E278" s="57">
        <v>5</v>
      </c>
      <c r="F278" s="11" t="s">
        <v>816</v>
      </c>
      <c r="G278" s="11" t="s">
        <v>817</v>
      </c>
      <c r="H278" s="3" t="s">
        <v>549</v>
      </c>
      <c r="I278" s="57" t="s">
        <v>123</v>
      </c>
      <c r="J278" s="3">
        <v>6</v>
      </c>
      <c r="K278" s="7" t="s">
        <v>319</v>
      </c>
      <c r="L278" s="57">
        <v>1</v>
      </c>
      <c r="M278" s="3">
        <v>0.66</v>
      </c>
      <c r="N278" s="57" t="s">
        <v>38</v>
      </c>
      <c r="O278" s="57" t="s">
        <v>38</v>
      </c>
      <c r="P278" s="57" t="s">
        <v>38</v>
      </c>
      <c r="Q278" s="57" t="s">
        <v>38</v>
      </c>
      <c r="R278" s="101"/>
      <c r="S278" s="12" t="s">
        <v>798</v>
      </c>
      <c r="T278" s="8">
        <v>1055470000090</v>
      </c>
      <c r="U278" s="44"/>
      <c r="V278" s="82" t="s">
        <v>499</v>
      </c>
      <c r="W278" s="12" t="s">
        <v>500</v>
      </c>
      <c r="X278" s="44"/>
      <c r="Y278" s="44"/>
      <c r="Z278" s="44"/>
      <c r="AA278" s="8"/>
      <c r="AB278" s="103" t="s">
        <v>38</v>
      </c>
      <c r="AC278" s="3" t="s">
        <v>818</v>
      </c>
    </row>
    <row r="279" spans="1:29" ht="47.25" x14ac:dyDescent="0.25">
      <c r="A279" s="2">
        <v>272</v>
      </c>
      <c r="B279" s="2" t="s">
        <v>36</v>
      </c>
      <c r="C279" s="11" t="s">
        <v>789</v>
      </c>
      <c r="D279" s="3" t="s">
        <v>628</v>
      </c>
      <c r="E279" s="57">
        <v>13</v>
      </c>
      <c r="F279" s="11" t="s">
        <v>819</v>
      </c>
      <c r="G279" s="11" t="s">
        <v>820</v>
      </c>
      <c r="H279" s="3" t="s">
        <v>549</v>
      </c>
      <c r="I279" s="57" t="s">
        <v>123</v>
      </c>
      <c r="J279" s="3">
        <v>6</v>
      </c>
      <c r="K279" s="7" t="s">
        <v>319</v>
      </c>
      <c r="L279" s="57">
        <v>1</v>
      </c>
      <c r="M279" s="3">
        <v>0.66</v>
      </c>
      <c r="N279" s="57" t="s">
        <v>38</v>
      </c>
      <c r="O279" s="57" t="s">
        <v>38</v>
      </c>
      <c r="P279" s="57" t="s">
        <v>38</v>
      </c>
      <c r="Q279" s="57" t="s">
        <v>38</v>
      </c>
      <c r="R279" s="101"/>
      <c r="S279" s="12" t="s">
        <v>798</v>
      </c>
      <c r="T279" s="8">
        <v>1055470000090</v>
      </c>
      <c r="U279" s="44"/>
      <c r="V279" s="82" t="s">
        <v>499</v>
      </c>
      <c r="W279" s="12" t="s">
        <v>500</v>
      </c>
      <c r="X279" s="44"/>
      <c r="Y279" s="44"/>
      <c r="Z279" s="44"/>
      <c r="AA279" s="8"/>
      <c r="AB279" s="103" t="s">
        <v>38</v>
      </c>
      <c r="AC279" s="3" t="s">
        <v>821</v>
      </c>
    </row>
    <row r="280" spans="1:29" ht="47.25" x14ac:dyDescent="0.25">
      <c r="A280" s="2">
        <v>273</v>
      </c>
      <c r="B280" s="2" t="s">
        <v>36</v>
      </c>
      <c r="C280" s="11" t="s">
        <v>789</v>
      </c>
      <c r="D280" s="3" t="s">
        <v>822</v>
      </c>
      <c r="E280" s="57">
        <v>53</v>
      </c>
      <c r="F280" s="11" t="s">
        <v>823</v>
      </c>
      <c r="G280" s="11" t="s">
        <v>824</v>
      </c>
      <c r="H280" s="3" t="s">
        <v>549</v>
      </c>
      <c r="I280" s="57" t="s">
        <v>123</v>
      </c>
      <c r="J280" s="3">
        <v>6</v>
      </c>
      <c r="K280" s="7" t="s">
        <v>319</v>
      </c>
      <c r="L280" s="57">
        <v>1</v>
      </c>
      <c r="M280" s="3">
        <v>0.66</v>
      </c>
      <c r="N280" s="57" t="s">
        <v>38</v>
      </c>
      <c r="O280" s="57" t="s">
        <v>38</v>
      </c>
      <c r="P280" s="57" t="s">
        <v>38</v>
      </c>
      <c r="Q280" s="57" t="s">
        <v>38</v>
      </c>
      <c r="R280" s="101"/>
      <c r="S280" s="12" t="s">
        <v>798</v>
      </c>
      <c r="T280" s="8">
        <v>1055470000090</v>
      </c>
      <c r="U280" s="44"/>
      <c r="V280" s="82" t="s">
        <v>499</v>
      </c>
      <c r="W280" s="12" t="s">
        <v>500</v>
      </c>
      <c r="X280" s="44"/>
      <c r="Y280" s="44"/>
      <c r="Z280" s="44"/>
      <c r="AA280" s="8"/>
      <c r="AB280" s="103" t="s">
        <v>38</v>
      </c>
      <c r="AC280" s="83" t="s">
        <v>825</v>
      </c>
    </row>
    <row r="281" spans="1:29" ht="47.25" x14ac:dyDescent="0.25">
      <c r="A281" s="2">
        <v>274</v>
      </c>
      <c r="B281" s="2" t="s">
        <v>36</v>
      </c>
      <c r="C281" s="11" t="s">
        <v>789</v>
      </c>
      <c r="D281" s="3" t="s">
        <v>541</v>
      </c>
      <c r="E281" s="57">
        <v>2</v>
      </c>
      <c r="F281" s="11" t="s">
        <v>826</v>
      </c>
      <c r="G281" s="11" t="s">
        <v>827</v>
      </c>
      <c r="H281" s="3" t="s">
        <v>549</v>
      </c>
      <c r="I281" s="57" t="s">
        <v>123</v>
      </c>
      <c r="J281" s="3">
        <v>6</v>
      </c>
      <c r="K281" s="7" t="s">
        <v>319</v>
      </c>
      <c r="L281" s="57">
        <v>1</v>
      </c>
      <c r="M281" s="3">
        <v>0.66</v>
      </c>
      <c r="N281" s="57" t="s">
        <v>38</v>
      </c>
      <c r="O281" s="57" t="s">
        <v>38</v>
      </c>
      <c r="P281" s="57" t="s">
        <v>38</v>
      </c>
      <c r="Q281" s="57" t="s">
        <v>38</v>
      </c>
      <c r="R281" s="101"/>
      <c r="S281" s="12" t="s">
        <v>798</v>
      </c>
      <c r="T281" s="8">
        <v>1055470000090</v>
      </c>
      <c r="U281" s="44"/>
      <c r="V281" s="82" t="s">
        <v>499</v>
      </c>
      <c r="W281" s="12" t="s">
        <v>500</v>
      </c>
      <c r="X281" s="44"/>
      <c r="Y281" s="44"/>
      <c r="Z281" s="44"/>
      <c r="AA281" s="8"/>
      <c r="AB281" s="103" t="s">
        <v>38</v>
      </c>
      <c r="AC281" s="3" t="s">
        <v>828</v>
      </c>
    </row>
    <row r="282" spans="1:29" ht="47.25" x14ac:dyDescent="0.25">
      <c r="A282" s="2">
        <v>275</v>
      </c>
      <c r="B282" s="2" t="s">
        <v>36</v>
      </c>
      <c r="C282" s="11" t="s">
        <v>829</v>
      </c>
      <c r="D282" s="3" t="s">
        <v>830</v>
      </c>
      <c r="E282" s="57">
        <v>1</v>
      </c>
      <c r="F282" s="11" t="s">
        <v>831</v>
      </c>
      <c r="G282" s="11" t="s">
        <v>832</v>
      </c>
      <c r="H282" s="3" t="s">
        <v>549</v>
      </c>
      <c r="I282" s="57" t="s">
        <v>123</v>
      </c>
      <c r="J282" s="3">
        <v>6</v>
      </c>
      <c r="K282" s="7" t="s">
        <v>319</v>
      </c>
      <c r="L282" s="57">
        <v>1</v>
      </c>
      <c r="M282" s="3">
        <v>0.66</v>
      </c>
      <c r="N282" s="57" t="s">
        <v>38</v>
      </c>
      <c r="O282" s="57" t="s">
        <v>38</v>
      </c>
      <c r="P282" s="57" t="s">
        <v>38</v>
      </c>
      <c r="Q282" s="57" t="s">
        <v>38</v>
      </c>
      <c r="R282" s="101"/>
      <c r="S282" s="12" t="s">
        <v>798</v>
      </c>
      <c r="T282" s="8">
        <v>1055470000090</v>
      </c>
      <c r="U282" s="44"/>
      <c r="V282" s="82" t="s">
        <v>499</v>
      </c>
      <c r="W282" s="12" t="s">
        <v>500</v>
      </c>
      <c r="X282" s="44"/>
      <c r="Y282" s="44"/>
      <c r="Z282" s="44"/>
      <c r="AA282" s="8"/>
      <c r="AB282" s="103" t="s">
        <v>38</v>
      </c>
      <c r="AC282" s="3" t="s">
        <v>833</v>
      </c>
    </row>
    <row r="283" spans="1:29" ht="47.25" x14ac:dyDescent="0.25">
      <c r="A283" s="2">
        <v>276</v>
      </c>
      <c r="B283" s="34" t="s">
        <v>36</v>
      </c>
      <c r="C283" s="49" t="s">
        <v>829</v>
      </c>
      <c r="D283" s="36" t="s">
        <v>834</v>
      </c>
      <c r="E283" s="35" t="s">
        <v>835</v>
      </c>
      <c r="F283" s="49" t="s">
        <v>836</v>
      </c>
      <c r="G283" s="49" t="s">
        <v>837</v>
      </c>
      <c r="H283" s="36" t="s">
        <v>549</v>
      </c>
      <c r="I283" s="35" t="s">
        <v>123</v>
      </c>
      <c r="J283" s="36">
        <v>6</v>
      </c>
      <c r="K283" s="93" t="s">
        <v>319</v>
      </c>
      <c r="L283" s="35">
        <v>1</v>
      </c>
      <c r="M283" s="36">
        <v>0.66</v>
      </c>
      <c r="N283" s="35" t="s">
        <v>38</v>
      </c>
      <c r="O283" s="35" t="s">
        <v>38</v>
      </c>
      <c r="P283" s="35" t="s">
        <v>38</v>
      </c>
      <c r="Q283" s="35" t="s">
        <v>38</v>
      </c>
      <c r="R283" s="94"/>
      <c r="S283" s="95" t="s">
        <v>798</v>
      </c>
      <c r="T283" s="121">
        <v>1055470000090</v>
      </c>
      <c r="U283" s="122"/>
      <c r="V283" s="97" t="s">
        <v>499</v>
      </c>
      <c r="W283" s="95" t="s">
        <v>500</v>
      </c>
      <c r="X283" s="122"/>
      <c r="Y283" s="122"/>
      <c r="Z283" s="122"/>
      <c r="AA283" s="121"/>
      <c r="AB283" s="35" t="s">
        <v>38</v>
      </c>
      <c r="AC283" s="125" t="s">
        <v>838</v>
      </c>
    </row>
    <row r="284" spans="1:29" ht="48" thickBot="1" x14ac:dyDescent="0.3">
      <c r="A284" s="59">
        <v>277</v>
      </c>
      <c r="B284" s="59" t="s">
        <v>36</v>
      </c>
      <c r="C284" s="78" t="s">
        <v>912</v>
      </c>
      <c r="D284" s="66" t="s">
        <v>565</v>
      </c>
      <c r="E284" s="61">
        <v>19</v>
      </c>
      <c r="F284" s="78" t="s">
        <v>962</v>
      </c>
      <c r="G284" s="78" t="s">
        <v>963</v>
      </c>
      <c r="H284" s="66" t="s">
        <v>549</v>
      </c>
      <c r="I284" s="61" t="s">
        <v>123</v>
      </c>
      <c r="J284" s="66">
        <v>5.25</v>
      </c>
      <c r="K284" s="60" t="s">
        <v>319</v>
      </c>
      <c r="L284" s="61">
        <v>1</v>
      </c>
      <c r="M284" s="66">
        <v>0.2</v>
      </c>
      <c r="N284" s="61" t="s">
        <v>38</v>
      </c>
      <c r="O284" s="61" t="s">
        <v>38</v>
      </c>
      <c r="P284" s="61" t="s">
        <v>38</v>
      </c>
      <c r="Q284" s="61" t="s">
        <v>38</v>
      </c>
      <c r="R284" s="170"/>
      <c r="S284" s="64" t="s">
        <v>498</v>
      </c>
      <c r="T284" s="63">
        <v>1055470000090</v>
      </c>
      <c r="U284" s="86"/>
      <c r="V284" s="86" t="s">
        <v>499</v>
      </c>
      <c r="W284" s="66" t="s">
        <v>500</v>
      </c>
      <c r="X284" s="171"/>
      <c r="Y284" s="171"/>
      <c r="Z284" s="171"/>
      <c r="AA284" s="63"/>
      <c r="AB284" s="61"/>
      <c r="AC284" s="172" t="s">
        <v>961</v>
      </c>
    </row>
    <row r="285" spans="1:29" ht="47.25" x14ac:dyDescent="0.25">
      <c r="A285" s="67">
        <v>278</v>
      </c>
      <c r="B285" s="67" t="s">
        <v>36</v>
      </c>
      <c r="C285" s="80" t="s">
        <v>839</v>
      </c>
      <c r="D285" s="76" t="s">
        <v>840</v>
      </c>
      <c r="E285" s="70">
        <v>26</v>
      </c>
      <c r="F285" s="126" t="s">
        <v>841</v>
      </c>
      <c r="G285" s="126" t="s">
        <v>842</v>
      </c>
      <c r="H285" s="76" t="s">
        <v>318</v>
      </c>
      <c r="I285" s="70" t="s">
        <v>123</v>
      </c>
      <c r="J285" s="76">
        <v>12</v>
      </c>
      <c r="K285" s="69" t="s">
        <v>319</v>
      </c>
      <c r="L285" s="70">
        <v>2</v>
      </c>
      <c r="M285" s="76">
        <v>2.2000000000000002</v>
      </c>
      <c r="N285" s="70" t="s">
        <v>850</v>
      </c>
      <c r="O285" s="70" t="s">
        <v>38</v>
      </c>
      <c r="P285" s="70" t="s">
        <v>38</v>
      </c>
      <c r="Q285" s="70" t="s">
        <v>38</v>
      </c>
      <c r="R285" s="71"/>
      <c r="S285" s="74" t="s">
        <v>798</v>
      </c>
      <c r="T285" s="73">
        <v>1055470000090</v>
      </c>
      <c r="U285" s="127"/>
      <c r="V285" s="127" t="s">
        <v>499</v>
      </c>
      <c r="W285" s="74" t="s">
        <v>500</v>
      </c>
      <c r="X285" s="127"/>
      <c r="Y285" s="127"/>
      <c r="Z285" s="127"/>
      <c r="AA285" s="73"/>
      <c r="AB285" s="70" t="s">
        <v>38</v>
      </c>
      <c r="AC285" s="76" t="s">
        <v>843</v>
      </c>
    </row>
    <row r="286" spans="1:29" ht="47.25" x14ac:dyDescent="0.25">
      <c r="A286" s="2">
        <v>279</v>
      </c>
      <c r="B286" s="2" t="s">
        <v>36</v>
      </c>
      <c r="C286" s="80" t="s">
        <v>839</v>
      </c>
      <c r="D286" s="164" t="s">
        <v>845</v>
      </c>
      <c r="E286" s="68">
        <v>15</v>
      </c>
      <c r="F286" s="159">
        <v>55.399280632804199</v>
      </c>
      <c r="G286" s="69">
        <v>78.5364231690168</v>
      </c>
      <c r="H286" s="76" t="s">
        <v>318</v>
      </c>
      <c r="I286" s="70" t="s">
        <v>123</v>
      </c>
      <c r="J286" s="76">
        <v>6</v>
      </c>
      <c r="K286" s="69" t="s">
        <v>319</v>
      </c>
      <c r="L286" s="70">
        <v>3</v>
      </c>
      <c r="M286" s="76">
        <v>1.06</v>
      </c>
      <c r="N286" s="144" t="s">
        <v>38</v>
      </c>
      <c r="O286" s="144" t="s">
        <v>38</v>
      </c>
      <c r="P286" s="144" t="s">
        <v>38</v>
      </c>
      <c r="Q286" s="144" t="s">
        <v>38</v>
      </c>
      <c r="R286" s="71"/>
      <c r="S286" s="74" t="s">
        <v>1127</v>
      </c>
      <c r="T286" s="149" t="s">
        <v>1128</v>
      </c>
      <c r="U286" s="127"/>
      <c r="V286" s="127" t="s">
        <v>1129</v>
      </c>
      <c r="W286" s="74" t="s">
        <v>1130</v>
      </c>
      <c r="X286" s="127"/>
      <c r="Y286" s="127"/>
      <c r="Z286" s="127"/>
      <c r="AA286" s="73"/>
      <c r="AB286" s="70"/>
      <c r="AC286" s="76" t="s">
        <v>1131</v>
      </c>
    </row>
    <row r="287" spans="1:29" ht="47.25" x14ac:dyDescent="0.25">
      <c r="A287" s="2">
        <v>280</v>
      </c>
      <c r="B287" s="2" t="s">
        <v>36</v>
      </c>
      <c r="C287" s="80" t="s">
        <v>839</v>
      </c>
      <c r="D287" s="164" t="s">
        <v>1106</v>
      </c>
      <c r="E287" s="68" t="s">
        <v>1158</v>
      </c>
      <c r="F287" s="152">
        <v>55.398647016591703</v>
      </c>
      <c r="G287" s="126">
        <v>78.533762417535698</v>
      </c>
      <c r="H287" s="76" t="s">
        <v>318</v>
      </c>
      <c r="I287" s="70" t="s">
        <v>123</v>
      </c>
      <c r="J287" s="76">
        <v>6</v>
      </c>
      <c r="K287" s="69" t="s">
        <v>319</v>
      </c>
      <c r="L287" s="70">
        <v>3</v>
      </c>
      <c r="M287" s="76">
        <v>0.6</v>
      </c>
      <c r="N287" s="144" t="s">
        <v>38</v>
      </c>
      <c r="O287" s="144" t="s">
        <v>38</v>
      </c>
      <c r="P287" s="144" t="s">
        <v>38</v>
      </c>
      <c r="Q287" s="144" t="s">
        <v>38</v>
      </c>
      <c r="R287" s="71"/>
      <c r="S287" s="74" t="s">
        <v>1127</v>
      </c>
      <c r="T287" s="149" t="s">
        <v>1128</v>
      </c>
      <c r="U287" s="127"/>
      <c r="V287" s="127" t="s">
        <v>1129</v>
      </c>
      <c r="W287" s="74" t="s">
        <v>1130</v>
      </c>
      <c r="X287" s="127"/>
      <c r="Y287" s="127"/>
      <c r="Z287" s="127"/>
      <c r="AA287" s="73"/>
      <c r="AB287" s="70"/>
      <c r="AC287" s="76" t="s">
        <v>1132</v>
      </c>
    </row>
    <row r="288" spans="1:29" ht="47.25" x14ac:dyDescent="0.25">
      <c r="A288" s="2">
        <v>281</v>
      </c>
      <c r="B288" s="2" t="s">
        <v>36</v>
      </c>
      <c r="C288" s="80" t="s">
        <v>839</v>
      </c>
      <c r="D288" s="164" t="s">
        <v>1107</v>
      </c>
      <c r="E288" s="68" t="s">
        <v>1159</v>
      </c>
      <c r="F288" s="152">
        <v>55.397836704321598</v>
      </c>
      <c r="G288" s="126">
        <v>78.526595554892694</v>
      </c>
      <c r="H288" s="76" t="s">
        <v>318</v>
      </c>
      <c r="I288" s="70" t="s">
        <v>123</v>
      </c>
      <c r="J288" s="76">
        <v>6</v>
      </c>
      <c r="K288" s="69" t="s">
        <v>319</v>
      </c>
      <c r="L288" s="70">
        <v>4</v>
      </c>
      <c r="M288" s="76">
        <v>0.8</v>
      </c>
      <c r="N288" s="144" t="s">
        <v>38</v>
      </c>
      <c r="O288" s="144" t="s">
        <v>38</v>
      </c>
      <c r="P288" s="144" t="s">
        <v>38</v>
      </c>
      <c r="Q288" s="144" t="s">
        <v>38</v>
      </c>
      <c r="R288" s="71"/>
      <c r="S288" s="74" t="s">
        <v>1127</v>
      </c>
      <c r="T288" s="149" t="s">
        <v>1128</v>
      </c>
      <c r="U288" s="127"/>
      <c r="V288" s="127" t="s">
        <v>1129</v>
      </c>
      <c r="W288" s="74" t="s">
        <v>1130</v>
      </c>
      <c r="X288" s="127"/>
      <c r="Y288" s="127"/>
      <c r="Z288" s="127"/>
      <c r="AA288" s="73"/>
      <c r="AB288" s="70"/>
      <c r="AC288" s="76" t="s">
        <v>1133</v>
      </c>
    </row>
    <row r="289" spans="1:29" ht="47.25" x14ac:dyDescent="0.25">
      <c r="A289" s="2">
        <v>282</v>
      </c>
      <c r="B289" s="2" t="s">
        <v>36</v>
      </c>
      <c r="C289" s="80" t="s">
        <v>839</v>
      </c>
      <c r="D289" s="164" t="s">
        <v>1107</v>
      </c>
      <c r="E289" s="68">
        <v>20</v>
      </c>
      <c r="F289" s="152">
        <v>55.396837499331497</v>
      </c>
      <c r="G289" s="126">
        <v>78.520898542667098</v>
      </c>
      <c r="H289" s="76" t="s">
        <v>318</v>
      </c>
      <c r="I289" s="70" t="s">
        <v>123</v>
      </c>
      <c r="J289" s="76">
        <v>6</v>
      </c>
      <c r="K289" s="69" t="s">
        <v>319</v>
      </c>
      <c r="L289" s="70">
        <v>4</v>
      </c>
      <c r="M289" s="76">
        <v>0.8</v>
      </c>
      <c r="N289" s="144" t="s">
        <v>38</v>
      </c>
      <c r="O289" s="144" t="s">
        <v>38</v>
      </c>
      <c r="P289" s="144" t="s">
        <v>38</v>
      </c>
      <c r="Q289" s="144" t="s">
        <v>38</v>
      </c>
      <c r="R289" s="71"/>
      <c r="S289" s="74" t="s">
        <v>1127</v>
      </c>
      <c r="T289" s="149" t="s">
        <v>1128</v>
      </c>
      <c r="U289" s="127"/>
      <c r="V289" s="127" t="s">
        <v>1129</v>
      </c>
      <c r="W289" s="74" t="s">
        <v>1130</v>
      </c>
      <c r="X289" s="127"/>
      <c r="Y289" s="127"/>
      <c r="Z289" s="127"/>
      <c r="AA289" s="73"/>
      <c r="AB289" s="70"/>
      <c r="AC289" s="76" t="s">
        <v>1134</v>
      </c>
    </row>
    <row r="290" spans="1:29" ht="31.5" x14ac:dyDescent="0.25">
      <c r="A290" s="2">
        <v>283</v>
      </c>
      <c r="B290" s="2" t="s">
        <v>36</v>
      </c>
      <c r="C290" s="80" t="s">
        <v>839</v>
      </c>
      <c r="D290" s="164" t="s">
        <v>1108</v>
      </c>
      <c r="E290" s="68" t="s">
        <v>1161</v>
      </c>
      <c r="F290" s="152">
        <v>55.394290631325397</v>
      </c>
      <c r="G290" s="126">
        <v>78.519965134696406</v>
      </c>
      <c r="H290" s="76" t="s">
        <v>318</v>
      </c>
      <c r="I290" s="70" t="s">
        <v>123</v>
      </c>
      <c r="J290" s="76">
        <v>12</v>
      </c>
      <c r="K290" s="69" t="s">
        <v>319</v>
      </c>
      <c r="L290" s="70">
        <v>3</v>
      </c>
      <c r="M290" s="76">
        <v>1.06</v>
      </c>
      <c r="N290" s="144" t="s">
        <v>38</v>
      </c>
      <c r="O290" s="144" t="s">
        <v>38</v>
      </c>
      <c r="P290" s="144" t="s">
        <v>38</v>
      </c>
      <c r="Q290" s="144" t="s">
        <v>38</v>
      </c>
      <c r="R290" s="71"/>
      <c r="S290" s="74" t="s">
        <v>1127</v>
      </c>
      <c r="T290" s="149" t="s">
        <v>1128</v>
      </c>
      <c r="U290" s="127"/>
      <c r="V290" s="127" t="s">
        <v>1129</v>
      </c>
      <c r="W290" s="74" t="s">
        <v>1130</v>
      </c>
      <c r="X290" s="127"/>
      <c r="Y290" s="127"/>
      <c r="Z290" s="127"/>
      <c r="AA290" s="73"/>
      <c r="AB290" s="70"/>
      <c r="AC290" s="76" t="s">
        <v>1135</v>
      </c>
    </row>
    <row r="291" spans="1:29" ht="47.25" x14ac:dyDescent="0.25">
      <c r="A291" s="2">
        <v>284</v>
      </c>
      <c r="B291" s="2" t="s">
        <v>36</v>
      </c>
      <c r="C291" s="80" t="s">
        <v>839</v>
      </c>
      <c r="D291" s="164" t="s">
        <v>1109</v>
      </c>
      <c r="E291" s="68">
        <v>5</v>
      </c>
      <c r="F291" s="152">
        <v>55.396928891438897</v>
      </c>
      <c r="G291" s="126">
        <v>78.530093155332906</v>
      </c>
      <c r="H291" s="76" t="s">
        <v>318</v>
      </c>
      <c r="I291" s="70" t="s">
        <v>123</v>
      </c>
      <c r="J291" s="76">
        <v>6</v>
      </c>
      <c r="K291" s="69" t="s">
        <v>319</v>
      </c>
      <c r="L291" s="70">
        <v>2</v>
      </c>
      <c r="M291" s="76">
        <v>0.4</v>
      </c>
      <c r="N291" s="148" t="s">
        <v>38</v>
      </c>
      <c r="O291" s="148" t="s">
        <v>38</v>
      </c>
      <c r="P291" s="148" t="s">
        <v>38</v>
      </c>
      <c r="Q291" s="148" t="s">
        <v>38</v>
      </c>
      <c r="R291" s="71"/>
      <c r="S291" s="74" t="s">
        <v>1127</v>
      </c>
      <c r="T291" s="149" t="s">
        <v>1128</v>
      </c>
      <c r="U291" s="127"/>
      <c r="V291" s="127" t="s">
        <v>1129</v>
      </c>
      <c r="W291" s="74" t="s">
        <v>1130</v>
      </c>
      <c r="X291" s="127"/>
      <c r="Y291" s="127"/>
      <c r="Z291" s="127"/>
      <c r="AA291" s="73"/>
      <c r="AB291" s="70"/>
      <c r="AC291" s="76" t="s">
        <v>1167</v>
      </c>
    </row>
    <row r="292" spans="1:29" ht="47.25" x14ac:dyDescent="0.25">
      <c r="A292" s="2">
        <v>285</v>
      </c>
      <c r="B292" s="2" t="s">
        <v>36</v>
      </c>
      <c r="C292" s="80" t="s">
        <v>839</v>
      </c>
      <c r="D292" s="164" t="s">
        <v>1109</v>
      </c>
      <c r="E292" s="68">
        <v>22</v>
      </c>
      <c r="F292" s="152">
        <v>55.3945465441602</v>
      </c>
      <c r="G292" s="126">
        <v>78.523838244400096</v>
      </c>
      <c r="H292" s="76" t="s">
        <v>318</v>
      </c>
      <c r="I292" s="70" t="s">
        <v>123</v>
      </c>
      <c r="J292" s="76">
        <v>12</v>
      </c>
      <c r="K292" s="69" t="s">
        <v>319</v>
      </c>
      <c r="L292" s="70">
        <v>3</v>
      </c>
      <c r="M292" s="76">
        <v>1.06</v>
      </c>
      <c r="N292" s="144" t="s">
        <v>38</v>
      </c>
      <c r="O292" s="144" t="s">
        <v>38</v>
      </c>
      <c r="P292" s="144" t="s">
        <v>38</v>
      </c>
      <c r="Q292" s="144" t="s">
        <v>38</v>
      </c>
      <c r="R292" s="71"/>
      <c r="S292" s="74" t="s">
        <v>1127</v>
      </c>
      <c r="T292" s="149" t="s">
        <v>1128</v>
      </c>
      <c r="U292" s="127"/>
      <c r="V292" s="127" t="s">
        <v>1129</v>
      </c>
      <c r="W292" s="74" t="s">
        <v>1130</v>
      </c>
      <c r="X292" s="127"/>
      <c r="Y292" s="127"/>
      <c r="Z292" s="127"/>
      <c r="AA292" s="73"/>
      <c r="AB292" s="70"/>
      <c r="AC292" s="76" t="s">
        <v>1136</v>
      </c>
    </row>
    <row r="293" spans="1:29" ht="48" customHeight="1" x14ac:dyDescent="0.25">
      <c r="A293" s="2">
        <v>286</v>
      </c>
      <c r="B293" s="2" t="s">
        <v>36</v>
      </c>
      <c r="C293" s="80" t="s">
        <v>839</v>
      </c>
      <c r="D293" s="164" t="s">
        <v>625</v>
      </c>
      <c r="E293" s="68" t="s">
        <v>1160</v>
      </c>
      <c r="F293" s="152">
        <v>55.397915908654802</v>
      </c>
      <c r="G293" s="126">
        <v>78.5365841013016</v>
      </c>
      <c r="H293" s="76" t="s">
        <v>318</v>
      </c>
      <c r="I293" s="70" t="s">
        <v>123</v>
      </c>
      <c r="J293" s="76">
        <v>6</v>
      </c>
      <c r="K293" s="69" t="s">
        <v>319</v>
      </c>
      <c r="L293" s="70">
        <v>1</v>
      </c>
      <c r="M293" s="76">
        <v>0.2</v>
      </c>
      <c r="N293" s="144" t="s">
        <v>38</v>
      </c>
      <c r="O293" s="144" t="s">
        <v>38</v>
      </c>
      <c r="P293" s="144" t="s">
        <v>38</v>
      </c>
      <c r="Q293" s="144" t="s">
        <v>38</v>
      </c>
      <c r="R293" s="71"/>
      <c r="S293" s="74" t="s">
        <v>1127</v>
      </c>
      <c r="T293" s="149" t="s">
        <v>1128</v>
      </c>
      <c r="U293" s="127"/>
      <c r="V293" s="127" t="s">
        <v>1129</v>
      </c>
      <c r="W293" s="74" t="s">
        <v>1130</v>
      </c>
      <c r="X293" s="127"/>
      <c r="Y293" s="127"/>
      <c r="Z293" s="127"/>
      <c r="AA293" s="73"/>
      <c r="AB293" s="70"/>
      <c r="AC293" s="76" t="s">
        <v>1137</v>
      </c>
    </row>
    <row r="294" spans="1:29" ht="47.25" x14ac:dyDescent="0.25">
      <c r="A294" s="2">
        <v>287</v>
      </c>
      <c r="B294" s="2" t="s">
        <v>36</v>
      </c>
      <c r="C294" s="11" t="s">
        <v>844</v>
      </c>
      <c r="D294" s="107" t="s">
        <v>845</v>
      </c>
      <c r="E294" s="110">
        <v>7</v>
      </c>
      <c r="F294" s="110" t="s">
        <v>846</v>
      </c>
      <c r="G294" s="7" t="s">
        <v>847</v>
      </c>
      <c r="H294" s="3" t="s">
        <v>318</v>
      </c>
      <c r="I294" s="57" t="s">
        <v>123</v>
      </c>
      <c r="J294" s="3">
        <v>18</v>
      </c>
      <c r="K294" s="7" t="s">
        <v>319</v>
      </c>
      <c r="L294" s="57">
        <v>3</v>
      </c>
      <c r="M294" s="3">
        <v>3.3</v>
      </c>
      <c r="N294" s="103" t="s">
        <v>852</v>
      </c>
      <c r="O294" s="57" t="s">
        <v>38</v>
      </c>
      <c r="P294" s="57" t="s">
        <v>38</v>
      </c>
      <c r="Q294" s="57" t="s">
        <v>38</v>
      </c>
      <c r="R294" s="4"/>
      <c r="S294" s="12" t="s">
        <v>798</v>
      </c>
      <c r="T294" s="8">
        <v>1055470000090</v>
      </c>
      <c r="U294" s="44"/>
      <c r="V294" s="44" t="s">
        <v>499</v>
      </c>
      <c r="W294" s="12" t="s">
        <v>500</v>
      </c>
      <c r="X294" s="44"/>
      <c r="Y294" s="44"/>
      <c r="Z294" s="44"/>
      <c r="AA294" s="8"/>
      <c r="AB294" s="57" t="s">
        <v>38</v>
      </c>
      <c r="AC294" s="3" t="s">
        <v>1144</v>
      </c>
    </row>
    <row r="295" spans="1:29" ht="31.5" customHeight="1" x14ac:dyDescent="0.25">
      <c r="A295" s="2">
        <v>288</v>
      </c>
      <c r="B295" s="2" t="s">
        <v>36</v>
      </c>
      <c r="C295" s="11" t="s">
        <v>844</v>
      </c>
      <c r="D295" s="107" t="s">
        <v>845</v>
      </c>
      <c r="E295" s="110" t="s">
        <v>1165</v>
      </c>
      <c r="F295" s="110">
        <v>55.3715809137626</v>
      </c>
      <c r="G295" s="7">
        <v>78.460430822665501</v>
      </c>
      <c r="H295" s="3" t="s">
        <v>318</v>
      </c>
      <c r="I295" s="144" t="s">
        <v>123</v>
      </c>
      <c r="J295" s="3">
        <v>6</v>
      </c>
      <c r="K295" s="69" t="s">
        <v>319</v>
      </c>
      <c r="L295" s="144">
        <v>2</v>
      </c>
      <c r="M295" s="3">
        <v>0.4</v>
      </c>
      <c r="N295" s="144" t="s">
        <v>38</v>
      </c>
      <c r="O295" s="144" t="s">
        <v>38</v>
      </c>
      <c r="P295" s="144" t="s">
        <v>38</v>
      </c>
      <c r="Q295" s="144" t="s">
        <v>38</v>
      </c>
      <c r="R295" s="4"/>
      <c r="S295" s="74" t="s">
        <v>1127</v>
      </c>
      <c r="T295" s="149" t="s">
        <v>1128</v>
      </c>
      <c r="U295" s="127"/>
      <c r="V295" s="127" t="s">
        <v>1129</v>
      </c>
      <c r="W295" s="74" t="s">
        <v>1130</v>
      </c>
      <c r="X295" s="44"/>
      <c r="Y295" s="44"/>
      <c r="Z295" s="44"/>
      <c r="AA295" s="8"/>
      <c r="AB295" s="148"/>
      <c r="AC295" s="3" t="s">
        <v>1164</v>
      </c>
    </row>
    <row r="296" spans="1:29" ht="63" x14ac:dyDescent="0.25">
      <c r="A296" s="2">
        <v>289</v>
      </c>
      <c r="B296" s="2" t="s">
        <v>36</v>
      </c>
      <c r="C296" s="11" t="s">
        <v>844</v>
      </c>
      <c r="D296" s="107" t="s">
        <v>845</v>
      </c>
      <c r="E296" s="110">
        <v>9</v>
      </c>
      <c r="F296" s="158">
        <v>55.3696597</v>
      </c>
      <c r="G296" s="7" t="s">
        <v>1199</v>
      </c>
      <c r="H296" s="3" t="s">
        <v>549</v>
      </c>
      <c r="I296" s="148" t="s">
        <v>123</v>
      </c>
      <c r="J296" s="3">
        <v>6</v>
      </c>
      <c r="K296" s="69" t="s">
        <v>319</v>
      </c>
      <c r="L296" s="148">
        <v>2</v>
      </c>
      <c r="M296" s="3">
        <v>0.4</v>
      </c>
      <c r="N296" s="148" t="s">
        <v>38</v>
      </c>
      <c r="O296" s="148" t="s">
        <v>38</v>
      </c>
      <c r="P296" s="148" t="s">
        <v>38</v>
      </c>
      <c r="Q296" s="148" t="s">
        <v>38</v>
      </c>
      <c r="R296" s="4"/>
      <c r="S296" s="74" t="s">
        <v>1127</v>
      </c>
      <c r="T296" s="149" t="s">
        <v>1128</v>
      </c>
      <c r="U296" s="127"/>
      <c r="V296" s="127" t="s">
        <v>1129</v>
      </c>
      <c r="W296" s="74" t="s">
        <v>1130</v>
      </c>
      <c r="X296" s="44"/>
      <c r="Y296" s="44"/>
      <c r="Z296" s="44"/>
      <c r="AA296" s="8"/>
      <c r="AB296" s="148"/>
      <c r="AC296" s="107" t="s">
        <v>1166</v>
      </c>
    </row>
    <row r="297" spans="1:29" ht="47.25" x14ac:dyDescent="0.25">
      <c r="A297" s="2">
        <v>290</v>
      </c>
      <c r="B297" s="2" t="s">
        <v>36</v>
      </c>
      <c r="C297" s="11" t="s">
        <v>844</v>
      </c>
      <c r="D297" s="107" t="s">
        <v>845</v>
      </c>
      <c r="E297" s="110">
        <v>15</v>
      </c>
      <c r="F297" s="110">
        <v>55.369538472910897</v>
      </c>
      <c r="G297" s="7">
        <v>78.454605064791707</v>
      </c>
      <c r="H297" s="3" t="s">
        <v>318</v>
      </c>
      <c r="I297" s="144" t="s">
        <v>123</v>
      </c>
      <c r="J297" s="3">
        <v>6</v>
      </c>
      <c r="K297" s="69" t="s">
        <v>319</v>
      </c>
      <c r="L297" s="144">
        <v>1</v>
      </c>
      <c r="M297" s="3">
        <v>0.2</v>
      </c>
      <c r="N297" s="144" t="s">
        <v>38</v>
      </c>
      <c r="O297" s="144" t="s">
        <v>38</v>
      </c>
      <c r="P297" s="144" t="s">
        <v>38</v>
      </c>
      <c r="Q297" s="144" t="s">
        <v>38</v>
      </c>
      <c r="R297" s="4"/>
      <c r="S297" s="74" t="s">
        <v>1127</v>
      </c>
      <c r="T297" s="149" t="s">
        <v>1128</v>
      </c>
      <c r="U297" s="127"/>
      <c r="V297" s="127" t="s">
        <v>1129</v>
      </c>
      <c r="W297" s="74" t="s">
        <v>1130</v>
      </c>
      <c r="X297" s="44"/>
      <c r="Y297" s="44"/>
      <c r="Z297" s="44"/>
      <c r="AA297" s="8"/>
      <c r="AB297" s="144"/>
      <c r="AC297" s="3" t="s">
        <v>1138</v>
      </c>
    </row>
    <row r="298" spans="1:29" ht="47.25" x14ac:dyDescent="0.25">
      <c r="A298" s="2">
        <v>291</v>
      </c>
      <c r="B298" s="2" t="s">
        <v>36</v>
      </c>
      <c r="C298" s="11" t="s">
        <v>844</v>
      </c>
      <c r="D298" s="107" t="s">
        <v>1110</v>
      </c>
      <c r="E298" s="110">
        <v>5</v>
      </c>
      <c r="F298" s="110">
        <v>55.370733466239997</v>
      </c>
      <c r="G298" s="160">
        <v>78.462437115529596</v>
      </c>
      <c r="H298" s="3" t="s">
        <v>318</v>
      </c>
      <c r="I298" s="144" t="s">
        <v>123</v>
      </c>
      <c r="J298" s="3">
        <v>6</v>
      </c>
      <c r="K298" s="69" t="s">
        <v>319</v>
      </c>
      <c r="L298" s="144">
        <v>3</v>
      </c>
      <c r="M298" s="3">
        <v>0.6</v>
      </c>
      <c r="N298" s="144" t="s">
        <v>38</v>
      </c>
      <c r="O298" s="144" t="s">
        <v>38</v>
      </c>
      <c r="P298" s="144" t="s">
        <v>38</v>
      </c>
      <c r="Q298" s="144" t="s">
        <v>38</v>
      </c>
      <c r="R298" s="4"/>
      <c r="S298" s="74" t="s">
        <v>1127</v>
      </c>
      <c r="T298" s="149" t="s">
        <v>1128</v>
      </c>
      <c r="U298" s="127"/>
      <c r="V298" s="127" t="s">
        <v>1129</v>
      </c>
      <c r="W298" s="74" t="s">
        <v>1130</v>
      </c>
      <c r="X298" s="44"/>
      <c r="Y298" s="44"/>
      <c r="Z298" s="44"/>
      <c r="AA298" s="8"/>
      <c r="AB298" s="144"/>
      <c r="AC298" s="3" t="s">
        <v>1139</v>
      </c>
    </row>
    <row r="299" spans="1:29" ht="47.25" x14ac:dyDescent="0.25">
      <c r="A299" s="2">
        <v>292</v>
      </c>
      <c r="B299" s="2" t="s">
        <v>36</v>
      </c>
      <c r="C299" s="11" t="s">
        <v>844</v>
      </c>
      <c r="D299" s="107" t="s">
        <v>1110</v>
      </c>
      <c r="E299" s="110" t="s">
        <v>1155</v>
      </c>
      <c r="F299" s="160">
        <v>55.368788535270902</v>
      </c>
      <c r="G299" s="160">
        <v>78.457512579888103</v>
      </c>
      <c r="H299" s="3" t="s">
        <v>318</v>
      </c>
      <c r="I299" s="144" t="s">
        <v>123</v>
      </c>
      <c r="J299" s="3">
        <v>6</v>
      </c>
      <c r="K299" s="69" t="s">
        <v>319</v>
      </c>
      <c r="L299" s="144">
        <v>0</v>
      </c>
      <c r="M299" s="3">
        <v>0</v>
      </c>
      <c r="N299" s="144" t="s">
        <v>38</v>
      </c>
      <c r="O299" s="144" t="s">
        <v>38</v>
      </c>
      <c r="P299" s="144" t="s">
        <v>38</v>
      </c>
      <c r="Q299" s="144" t="s">
        <v>38</v>
      </c>
      <c r="R299" s="4"/>
      <c r="S299" s="74" t="s">
        <v>1127</v>
      </c>
      <c r="T299" s="149" t="s">
        <v>1128</v>
      </c>
      <c r="U299" s="127"/>
      <c r="V299" s="127" t="s">
        <v>1129</v>
      </c>
      <c r="W299" s="74" t="s">
        <v>1130</v>
      </c>
      <c r="X299" s="44"/>
      <c r="Y299" s="44"/>
      <c r="Z299" s="44"/>
      <c r="AA299" s="8"/>
      <c r="AB299" s="144"/>
      <c r="AC299" s="3" t="s">
        <v>1140</v>
      </c>
    </row>
    <row r="300" spans="1:29" ht="31.5" x14ac:dyDescent="0.25">
      <c r="A300" s="2">
        <v>293</v>
      </c>
      <c r="B300" s="2" t="s">
        <v>36</v>
      </c>
      <c r="C300" s="11" t="s">
        <v>844</v>
      </c>
      <c r="D300" s="107" t="s">
        <v>1110</v>
      </c>
      <c r="E300" s="110" t="s">
        <v>1156</v>
      </c>
      <c r="F300" s="160">
        <v>55.366562533143799</v>
      </c>
      <c r="G300" s="160">
        <v>78.449956185280001</v>
      </c>
      <c r="H300" s="3" t="s">
        <v>318</v>
      </c>
      <c r="I300" s="144" t="s">
        <v>123</v>
      </c>
      <c r="J300" s="3">
        <v>6</v>
      </c>
      <c r="K300" s="69" t="s">
        <v>319</v>
      </c>
      <c r="L300" s="144">
        <v>2</v>
      </c>
      <c r="M300" s="3">
        <v>0.4</v>
      </c>
      <c r="N300" s="144" t="s">
        <v>38</v>
      </c>
      <c r="O300" s="144" t="s">
        <v>38</v>
      </c>
      <c r="P300" s="144" t="s">
        <v>38</v>
      </c>
      <c r="Q300" s="144" t="s">
        <v>38</v>
      </c>
      <c r="R300" s="4"/>
      <c r="S300" s="74" t="s">
        <v>1127</v>
      </c>
      <c r="T300" s="149" t="s">
        <v>1128</v>
      </c>
      <c r="U300" s="127"/>
      <c r="V300" s="127" t="s">
        <v>1129</v>
      </c>
      <c r="W300" s="74" t="s">
        <v>1130</v>
      </c>
      <c r="X300" s="44"/>
      <c r="Y300" s="44"/>
      <c r="Z300" s="44"/>
      <c r="AA300" s="8"/>
      <c r="AB300" s="144"/>
      <c r="AC300" s="3" t="s">
        <v>1141</v>
      </c>
    </row>
    <row r="301" spans="1:29" ht="31.5" x14ac:dyDescent="0.25">
      <c r="A301" s="2">
        <v>294</v>
      </c>
      <c r="B301" s="2" t="s">
        <v>36</v>
      </c>
      <c r="C301" s="11" t="s">
        <v>844</v>
      </c>
      <c r="D301" s="107" t="s">
        <v>1111</v>
      </c>
      <c r="E301" s="110" t="s">
        <v>1157</v>
      </c>
      <c r="F301" s="162">
        <v>55.366624000898199</v>
      </c>
      <c r="G301" s="156">
        <v>78.4554419146491</v>
      </c>
      <c r="H301" s="3" t="s">
        <v>318</v>
      </c>
      <c r="I301" s="144" t="s">
        <v>123</v>
      </c>
      <c r="J301" s="3">
        <v>6</v>
      </c>
      <c r="K301" s="69" t="s">
        <v>319</v>
      </c>
      <c r="L301" s="144">
        <v>3</v>
      </c>
      <c r="M301" s="3">
        <v>0.6</v>
      </c>
      <c r="N301" s="144" t="s">
        <v>38</v>
      </c>
      <c r="O301" s="144" t="s">
        <v>38</v>
      </c>
      <c r="P301" s="144" t="s">
        <v>38</v>
      </c>
      <c r="Q301" s="144" t="s">
        <v>38</v>
      </c>
      <c r="R301" s="4"/>
      <c r="S301" s="74" t="s">
        <v>1127</v>
      </c>
      <c r="T301" s="149" t="s">
        <v>1128</v>
      </c>
      <c r="U301" s="127"/>
      <c r="V301" s="127" t="s">
        <v>1129</v>
      </c>
      <c r="W301" s="74" t="s">
        <v>1130</v>
      </c>
      <c r="X301" s="44"/>
      <c r="Y301" s="44"/>
      <c r="Z301" s="44"/>
      <c r="AA301" s="8"/>
      <c r="AB301" s="144"/>
      <c r="AC301" s="3" t="s">
        <v>1142</v>
      </c>
    </row>
    <row r="302" spans="1:29" ht="47.25" x14ac:dyDescent="0.25">
      <c r="A302" s="2">
        <v>295</v>
      </c>
      <c r="B302" s="2" t="s">
        <v>36</v>
      </c>
      <c r="C302" s="11" t="s">
        <v>844</v>
      </c>
      <c r="D302" s="107" t="s">
        <v>1111</v>
      </c>
      <c r="E302" s="110">
        <v>23</v>
      </c>
      <c r="F302" s="156">
        <v>55.365337419056402</v>
      </c>
      <c r="G302" s="156">
        <v>78.4512469394775</v>
      </c>
      <c r="H302" s="3" t="s">
        <v>318</v>
      </c>
      <c r="I302" s="144" t="s">
        <v>123</v>
      </c>
      <c r="J302" s="3">
        <v>6</v>
      </c>
      <c r="K302" s="69" t="s">
        <v>319</v>
      </c>
      <c r="L302" s="144">
        <v>3</v>
      </c>
      <c r="M302" s="3">
        <v>0.6</v>
      </c>
      <c r="N302" s="144" t="s">
        <v>38</v>
      </c>
      <c r="O302" s="144" t="s">
        <v>38</v>
      </c>
      <c r="P302" s="144" t="s">
        <v>38</v>
      </c>
      <c r="Q302" s="144" t="s">
        <v>38</v>
      </c>
      <c r="R302" s="4"/>
      <c r="S302" s="74" t="s">
        <v>1127</v>
      </c>
      <c r="T302" s="149" t="s">
        <v>1128</v>
      </c>
      <c r="U302" s="127"/>
      <c r="V302" s="127" t="s">
        <v>1129</v>
      </c>
      <c r="W302" s="74" t="s">
        <v>1130</v>
      </c>
      <c r="X302" s="44"/>
      <c r="Y302" s="44"/>
      <c r="Z302" s="44"/>
      <c r="AA302" s="8"/>
      <c r="AB302" s="144"/>
      <c r="AC302" s="3" t="s">
        <v>1143</v>
      </c>
    </row>
    <row r="303" spans="1:29" ht="47.25" x14ac:dyDescent="0.25">
      <c r="A303" s="2">
        <v>296</v>
      </c>
      <c r="B303" s="2" t="s">
        <v>36</v>
      </c>
      <c r="C303" s="11" t="s">
        <v>844</v>
      </c>
      <c r="D303" s="107" t="s">
        <v>1112</v>
      </c>
      <c r="E303" s="110">
        <v>1</v>
      </c>
      <c r="F303" s="156">
        <v>55.367794693258901</v>
      </c>
      <c r="G303" s="156">
        <v>78.451783381025805</v>
      </c>
      <c r="H303" s="3" t="s">
        <v>318</v>
      </c>
      <c r="I303" s="144" t="s">
        <v>123</v>
      </c>
      <c r="J303" s="107">
        <v>12</v>
      </c>
      <c r="K303" s="69" t="s">
        <v>319</v>
      </c>
      <c r="L303" s="144">
        <v>5</v>
      </c>
      <c r="M303" s="3">
        <v>1</v>
      </c>
      <c r="N303" s="144" t="s">
        <v>38</v>
      </c>
      <c r="O303" s="144" t="s">
        <v>38</v>
      </c>
      <c r="P303" s="144" t="s">
        <v>38</v>
      </c>
      <c r="Q303" s="144" t="s">
        <v>38</v>
      </c>
      <c r="R303" s="4"/>
      <c r="S303" s="74" t="s">
        <v>1127</v>
      </c>
      <c r="T303" s="149" t="s">
        <v>1128</v>
      </c>
      <c r="U303" s="127"/>
      <c r="V303" s="127" t="s">
        <v>1129</v>
      </c>
      <c r="W303" s="74" t="s">
        <v>1130</v>
      </c>
      <c r="X303" s="44"/>
      <c r="Y303" s="44"/>
      <c r="Z303" s="44"/>
      <c r="AA303" s="8"/>
      <c r="AB303" s="144"/>
      <c r="AC303" s="3" t="s">
        <v>1145</v>
      </c>
    </row>
    <row r="304" spans="1:29" ht="31.5" x14ac:dyDescent="0.25">
      <c r="A304" s="2">
        <v>297</v>
      </c>
      <c r="B304" s="2" t="s">
        <v>36</v>
      </c>
      <c r="C304" s="11" t="s">
        <v>844</v>
      </c>
      <c r="D304" s="107" t="s">
        <v>1210</v>
      </c>
      <c r="E304" s="110">
        <v>22</v>
      </c>
      <c r="F304" s="156" t="s">
        <v>1212</v>
      </c>
      <c r="G304" s="156" t="s">
        <v>1213</v>
      </c>
      <c r="H304" s="3" t="s">
        <v>549</v>
      </c>
      <c r="I304" s="176" t="s">
        <v>123</v>
      </c>
      <c r="J304" s="107">
        <v>4.5</v>
      </c>
      <c r="K304" s="69" t="s">
        <v>895</v>
      </c>
      <c r="L304" s="176">
        <v>2</v>
      </c>
      <c r="M304" s="3">
        <v>1.5</v>
      </c>
      <c r="N304" s="176" t="s">
        <v>38</v>
      </c>
      <c r="O304" s="176" t="s">
        <v>38</v>
      </c>
      <c r="P304" s="176" t="s">
        <v>38</v>
      </c>
      <c r="Q304" s="176" t="s">
        <v>38</v>
      </c>
      <c r="R304" s="4"/>
      <c r="S304" s="74" t="s">
        <v>1127</v>
      </c>
      <c r="T304" s="149" t="s">
        <v>1128</v>
      </c>
      <c r="U304" s="127"/>
      <c r="V304" s="127" t="s">
        <v>1129</v>
      </c>
      <c r="W304" s="74" t="s">
        <v>1130</v>
      </c>
      <c r="X304" s="44"/>
      <c r="Y304" s="44"/>
      <c r="Z304" s="44"/>
      <c r="AA304" s="8"/>
      <c r="AB304" s="176"/>
      <c r="AC304" s="3" t="s">
        <v>1211</v>
      </c>
    </row>
    <row r="305" spans="1:29" ht="78.75" x14ac:dyDescent="0.25">
      <c r="A305" s="2">
        <v>298</v>
      </c>
      <c r="B305" s="2" t="s">
        <v>36</v>
      </c>
      <c r="C305" s="11" t="s">
        <v>1113</v>
      </c>
      <c r="D305" s="107"/>
      <c r="E305" s="110">
        <v>15</v>
      </c>
      <c r="F305" s="156">
        <v>55.4099135097347</v>
      </c>
      <c r="G305" s="156">
        <v>78.362433634372096</v>
      </c>
      <c r="H305" s="3" t="s">
        <v>318</v>
      </c>
      <c r="I305" s="144" t="s">
        <v>123</v>
      </c>
      <c r="J305" s="3">
        <v>6</v>
      </c>
      <c r="K305" s="69" t="s">
        <v>319</v>
      </c>
      <c r="L305" s="144">
        <v>0</v>
      </c>
      <c r="M305" s="3">
        <v>0</v>
      </c>
      <c r="N305" s="144" t="s">
        <v>38</v>
      </c>
      <c r="O305" s="144" t="s">
        <v>38</v>
      </c>
      <c r="P305" s="144" t="s">
        <v>38</v>
      </c>
      <c r="Q305" s="144" t="s">
        <v>38</v>
      </c>
      <c r="R305" s="4"/>
      <c r="S305" s="74" t="s">
        <v>1127</v>
      </c>
      <c r="T305" s="149" t="s">
        <v>1128</v>
      </c>
      <c r="U305" s="127"/>
      <c r="V305" s="127" t="s">
        <v>1129</v>
      </c>
      <c r="W305" s="74" t="s">
        <v>1130</v>
      </c>
      <c r="X305" s="44"/>
      <c r="Y305" s="44"/>
      <c r="Z305" s="44"/>
      <c r="AA305" s="8"/>
      <c r="AB305" s="144"/>
      <c r="AC305" s="3" t="s">
        <v>1146</v>
      </c>
    </row>
    <row r="306" spans="1:29" ht="47.25" x14ac:dyDescent="0.25">
      <c r="A306" s="2">
        <v>299</v>
      </c>
      <c r="B306" s="2" t="s">
        <v>36</v>
      </c>
      <c r="C306" s="11" t="s">
        <v>1113</v>
      </c>
      <c r="D306" s="107" t="s">
        <v>565</v>
      </c>
      <c r="E306" s="110">
        <v>44</v>
      </c>
      <c r="F306" s="156">
        <v>55.406420599999997</v>
      </c>
      <c r="G306" s="156">
        <v>78.355055399999998</v>
      </c>
      <c r="H306" s="3" t="s">
        <v>318</v>
      </c>
      <c r="I306" s="144" t="s">
        <v>123</v>
      </c>
      <c r="J306" s="3">
        <v>12</v>
      </c>
      <c r="K306" s="69" t="s">
        <v>319</v>
      </c>
      <c r="L306" s="144">
        <v>3</v>
      </c>
      <c r="M306" s="3">
        <v>2</v>
      </c>
      <c r="N306" s="144" t="s">
        <v>38</v>
      </c>
      <c r="O306" s="144" t="s">
        <v>38</v>
      </c>
      <c r="P306" s="144" t="s">
        <v>38</v>
      </c>
      <c r="Q306" s="144" t="s">
        <v>38</v>
      </c>
      <c r="R306" s="4"/>
      <c r="S306" s="74" t="s">
        <v>1127</v>
      </c>
      <c r="T306" s="149" t="s">
        <v>1128</v>
      </c>
      <c r="U306" s="127"/>
      <c r="V306" s="127" t="s">
        <v>1129</v>
      </c>
      <c r="W306" s="74" t="s">
        <v>1130</v>
      </c>
      <c r="X306" s="44"/>
      <c r="Y306" s="44"/>
      <c r="Z306" s="44"/>
      <c r="AA306" s="8"/>
      <c r="AB306" s="144"/>
      <c r="AC306" s="3" t="s">
        <v>1147</v>
      </c>
    </row>
    <row r="307" spans="1:29" ht="31.5" x14ac:dyDescent="0.25">
      <c r="A307" s="2">
        <v>300</v>
      </c>
      <c r="B307" s="2" t="s">
        <v>36</v>
      </c>
      <c r="C307" s="11" t="s">
        <v>1113</v>
      </c>
      <c r="D307" s="107" t="s">
        <v>565</v>
      </c>
      <c r="E307" s="110">
        <v>49</v>
      </c>
      <c r="F307" s="156">
        <v>55.405436536963101</v>
      </c>
      <c r="G307" s="156">
        <v>78.352616749725797</v>
      </c>
      <c r="H307" s="3" t="s">
        <v>318</v>
      </c>
      <c r="I307" s="144" t="s">
        <v>123</v>
      </c>
      <c r="J307" s="3">
        <v>6</v>
      </c>
      <c r="K307" s="69" t="s">
        <v>319</v>
      </c>
      <c r="L307" s="144">
        <v>0</v>
      </c>
      <c r="M307" s="3">
        <v>0</v>
      </c>
      <c r="N307" s="144" t="s">
        <v>38</v>
      </c>
      <c r="O307" s="144" t="s">
        <v>38</v>
      </c>
      <c r="P307" s="144" t="s">
        <v>38</v>
      </c>
      <c r="Q307" s="144" t="s">
        <v>38</v>
      </c>
      <c r="R307" s="4"/>
      <c r="S307" s="74" t="s">
        <v>1127</v>
      </c>
      <c r="T307" s="149" t="s">
        <v>1128</v>
      </c>
      <c r="U307" s="127"/>
      <c r="V307" s="127" t="s">
        <v>1129</v>
      </c>
      <c r="W307" s="74" t="s">
        <v>1130</v>
      </c>
      <c r="X307" s="44"/>
      <c r="Y307" s="44"/>
      <c r="Z307" s="44"/>
      <c r="AA307" s="8"/>
      <c r="AB307" s="144"/>
      <c r="AC307" s="3" t="s">
        <v>1148</v>
      </c>
    </row>
    <row r="308" spans="1:29" ht="31.5" x14ac:dyDescent="0.25">
      <c r="A308" s="2">
        <v>301</v>
      </c>
      <c r="B308" s="2" t="s">
        <v>36</v>
      </c>
      <c r="C308" s="11" t="s">
        <v>1114</v>
      </c>
      <c r="D308" s="107" t="s">
        <v>520</v>
      </c>
      <c r="E308" s="110" t="s">
        <v>1163</v>
      </c>
      <c r="F308" s="110">
        <v>55.309553488650003</v>
      </c>
      <c r="G308" s="7">
        <v>78.462952099918994</v>
      </c>
      <c r="H308" s="3" t="s">
        <v>318</v>
      </c>
      <c r="I308" s="144" t="s">
        <v>123</v>
      </c>
      <c r="J308" s="3">
        <v>6</v>
      </c>
      <c r="K308" s="69" t="s">
        <v>319</v>
      </c>
      <c r="L308" s="144">
        <v>3</v>
      </c>
      <c r="M308" s="3">
        <v>0.6</v>
      </c>
      <c r="N308" s="144" t="s">
        <v>38</v>
      </c>
      <c r="O308" s="144" t="s">
        <v>38</v>
      </c>
      <c r="P308" s="144" t="s">
        <v>38</v>
      </c>
      <c r="Q308" s="144" t="s">
        <v>38</v>
      </c>
      <c r="R308" s="4"/>
      <c r="S308" s="74" t="s">
        <v>1127</v>
      </c>
      <c r="T308" s="149" t="s">
        <v>1128</v>
      </c>
      <c r="U308" s="127"/>
      <c r="V308" s="127" t="s">
        <v>1129</v>
      </c>
      <c r="W308" s="74" t="s">
        <v>1130</v>
      </c>
      <c r="X308" s="44"/>
      <c r="Y308" s="44"/>
      <c r="Z308" s="44"/>
      <c r="AA308" s="8"/>
      <c r="AB308" s="144"/>
      <c r="AC308" s="150" t="s">
        <v>1150</v>
      </c>
    </row>
    <row r="309" spans="1:29" ht="31.5" x14ac:dyDescent="0.25">
      <c r="A309" s="2">
        <v>302</v>
      </c>
      <c r="B309" s="2" t="s">
        <v>36</v>
      </c>
      <c r="C309" s="11" t="s">
        <v>1114</v>
      </c>
      <c r="D309" s="107" t="s">
        <v>520</v>
      </c>
      <c r="E309" s="110" t="s">
        <v>1162</v>
      </c>
      <c r="F309" s="156">
        <v>55.307819279822802</v>
      </c>
      <c r="G309" s="156">
        <v>78.460151873311901</v>
      </c>
      <c r="H309" s="3" t="s">
        <v>318</v>
      </c>
      <c r="I309" s="144" t="s">
        <v>123</v>
      </c>
      <c r="J309" s="3">
        <v>6</v>
      </c>
      <c r="K309" s="69" t="s">
        <v>319</v>
      </c>
      <c r="L309" s="144">
        <v>4</v>
      </c>
      <c r="M309" s="3">
        <v>0.8</v>
      </c>
      <c r="N309" s="144" t="s">
        <v>38</v>
      </c>
      <c r="O309" s="144" t="s">
        <v>38</v>
      </c>
      <c r="P309" s="144" t="s">
        <v>38</v>
      </c>
      <c r="Q309" s="144" t="s">
        <v>38</v>
      </c>
      <c r="R309" s="4"/>
      <c r="S309" s="74" t="s">
        <v>1127</v>
      </c>
      <c r="T309" s="149" t="s">
        <v>1128</v>
      </c>
      <c r="U309" s="127"/>
      <c r="V309" s="127" t="s">
        <v>1129</v>
      </c>
      <c r="W309" s="74" t="s">
        <v>1130</v>
      </c>
      <c r="X309" s="44"/>
      <c r="Y309" s="44"/>
      <c r="Z309" s="44"/>
      <c r="AA309" s="8"/>
      <c r="AB309" s="144"/>
      <c r="AC309" s="3" t="s">
        <v>1149</v>
      </c>
    </row>
    <row r="310" spans="1:29" ht="63" x14ac:dyDescent="0.25">
      <c r="A310" s="2">
        <v>303</v>
      </c>
      <c r="B310" s="2" t="s">
        <v>36</v>
      </c>
      <c r="C310" s="11" t="s">
        <v>1114</v>
      </c>
      <c r="D310" s="107" t="s">
        <v>520</v>
      </c>
      <c r="E310" s="110">
        <v>38</v>
      </c>
      <c r="F310" s="162">
        <v>55.306756733944397</v>
      </c>
      <c r="G310" s="163">
        <v>78.458499632552602</v>
      </c>
      <c r="H310" s="3" t="s">
        <v>318</v>
      </c>
      <c r="I310" s="144" t="s">
        <v>123</v>
      </c>
      <c r="J310" s="3">
        <v>6</v>
      </c>
      <c r="K310" s="69" t="s">
        <v>319</v>
      </c>
      <c r="L310" s="144">
        <v>2</v>
      </c>
      <c r="M310" s="3">
        <v>0.4</v>
      </c>
      <c r="N310" s="144" t="s">
        <v>38</v>
      </c>
      <c r="O310" s="144" t="s">
        <v>38</v>
      </c>
      <c r="P310" s="144" t="s">
        <v>38</v>
      </c>
      <c r="Q310" s="144" t="s">
        <v>38</v>
      </c>
      <c r="R310" s="4"/>
      <c r="S310" s="74" t="s">
        <v>1127</v>
      </c>
      <c r="T310" s="149" t="s">
        <v>1128</v>
      </c>
      <c r="U310" s="127"/>
      <c r="V310" s="127" t="s">
        <v>1129</v>
      </c>
      <c r="W310" s="74" t="s">
        <v>1130</v>
      </c>
      <c r="X310" s="44"/>
      <c r="Y310" s="44"/>
      <c r="Z310" s="44"/>
      <c r="AA310" s="8"/>
      <c r="AB310" s="144"/>
      <c r="AC310" s="3" t="s">
        <v>1151</v>
      </c>
    </row>
    <row r="311" spans="1:29" ht="31.5" x14ac:dyDescent="0.25">
      <c r="A311" s="2">
        <v>304</v>
      </c>
      <c r="B311" s="2" t="s">
        <v>36</v>
      </c>
      <c r="C311" s="11" t="s">
        <v>848</v>
      </c>
      <c r="D311" s="107" t="s">
        <v>1115</v>
      </c>
      <c r="E311" s="110">
        <v>9</v>
      </c>
      <c r="F311" s="161">
        <v>55.3436360546076</v>
      </c>
      <c r="G311" s="161">
        <v>78.762039862203395</v>
      </c>
      <c r="H311" s="3" t="s">
        <v>318</v>
      </c>
      <c r="I311" s="144" t="s">
        <v>123</v>
      </c>
      <c r="J311" s="3">
        <v>6</v>
      </c>
      <c r="K311" s="69" t="s">
        <v>319</v>
      </c>
      <c r="L311" s="144">
        <v>3</v>
      </c>
      <c r="M311" s="3">
        <v>0.6</v>
      </c>
      <c r="N311" s="144" t="s">
        <v>38</v>
      </c>
      <c r="O311" s="144" t="s">
        <v>38</v>
      </c>
      <c r="P311" s="144" t="s">
        <v>38</v>
      </c>
      <c r="Q311" s="144" t="s">
        <v>38</v>
      </c>
      <c r="R311" s="4"/>
      <c r="S311" s="74" t="s">
        <v>1127</v>
      </c>
      <c r="T311" s="149" t="s">
        <v>1128</v>
      </c>
      <c r="U311" s="127"/>
      <c r="V311" s="127" t="s">
        <v>1129</v>
      </c>
      <c r="W311" s="74" t="s">
        <v>1130</v>
      </c>
      <c r="X311" s="44"/>
      <c r="Y311" s="44"/>
      <c r="Z311" s="44"/>
      <c r="AA311" s="8"/>
      <c r="AB311" s="144"/>
      <c r="AC311" s="3" t="s">
        <v>1152</v>
      </c>
    </row>
    <row r="312" spans="1:29" ht="31.5" x14ac:dyDescent="0.25">
      <c r="A312" s="2">
        <v>305</v>
      </c>
      <c r="B312" s="2" t="s">
        <v>36</v>
      </c>
      <c r="C312" s="11" t="s">
        <v>848</v>
      </c>
      <c r="D312" s="107" t="s">
        <v>1115</v>
      </c>
      <c r="E312" s="110">
        <v>27</v>
      </c>
      <c r="F312" s="110">
        <v>55.3441668364988</v>
      </c>
      <c r="G312" s="7">
        <v>78.754787169128306</v>
      </c>
      <c r="H312" s="3" t="s">
        <v>318</v>
      </c>
      <c r="I312" s="144" t="s">
        <v>123</v>
      </c>
      <c r="J312" s="3">
        <v>6</v>
      </c>
      <c r="K312" s="69" t="s">
        <v>319</v>
      </c>
      <c r="L312" s="144">
        <v>2</v>
      </c>
      <c r="M312" s="3">
        <v>0.4</v>
      </c>
      <c r="N312" s="144" t="s">
        <v>38</v>
      </c>
      <c r="O312" s="144" t="s">
        <v>38</v>
      </c>
      <c r="P312" s="144" t="s">
        <v>38</v>
      </c>
      <c r="Q312" s="144" t="s">
        <v>38</v>
      </c>
      <c r="R312" s="4"/>
      <c r="S312" s="74" t="s">
        <v>1127</v>
      </c>
      <c r="T312" s="149" t="s">
        <v>1128</v>
      </c>
      <c r="U312" s="127"/>
      <c r="V312" s="127" t="s">
        <v>1129</v>
      </c>
      <c r="W312" s="74" t="s">
        <v>1130</v>
      </c>
      <c r="X312" s="44"/>
      <c r="Y312" s="44"/>
      <c r="Z312" s="44"/>
      <c r="AA312" s="8"/>
      <c r="AB312" s="144"/>
      <c r="AC312" s="3" t="s">
        <v>1154</v>
      </c>
    </row>
    <row r="313" spans="1:29" ht="47.25" x14ac:dyDescent="0.25">
      <c r="A313" s="2">
        <v>306</v>
      </c>
      <c r="B313" s="2" t="s">
        <v>36</v>
      </c>
      <c r="C313" s="11" t="s">
        <v>848</v>
      </c>
      <c r="D313" s="107" t="s">
        <v>849</v>
      </c>
      <c r="E313" s="110" t="s">
        <v>1168</v>
      </c>
      <c r="F313" s="110">
        <v>55.342080272248197</v>
      </c>
      <c r="G313" s="7">
        <v>78.751353941961398</v>
      </c>
      <c r="H313" s="3" t="s">
        <v>318</v>
      </c>
      <c r="I313" s="144" t="s">
        <v>123</v>
      </c>
      <c r="J313" s="3">
        <v>6</v>
      </c>
      <c r="K313" s="69" t="s">
        <v>319</v>
      </c>
      <c r="L313" s="144">
        <v>2</v>
      </c>
      <c r="M313" s="3">
        <v>0.4</v>
      </c>
      <c r="N313" s="144" t="s">
        <v>38</v>
      </c>
      <c r="O313" s="144" t="s">
        <v>38</v>
      </c>
      <c r="P313" s="144" t="s">
        <v>38</v>
      </c>
      <c r="Q313" s="144" t="s">
        <v>38</v>
      </c>
      <c r="R313" s="4"/>
      <c r="S313" s="74" t="s">
        <v>1127</v>
      </c>
      <c r="T313" s="149" t="s">
        <v>1128</v>
      </c>
      <c r="U313" s="127"/>
      <c r="V313" s="127" t="s">
        <v>1129</v>
      </c>
      <c r="W313" s="74" t="s">
        <v>1130</v>
      </c>
      <c r="X313" s="44"/>
      <c r="Y313" s="44"/>
      <c r="Z313" s="44"/>
      <c r="AA313" s="8"/>
      <c r="AB313" s="144"/>
      <c r="AC313" s="3" t="s">
        <v>1153</v>
      </c>
    </row>
    <row r="314" spans="1:29" ht="142.5" customHeight="1" x14ac:dyDescent="0.25">
      <c r="A314" s="2">
        <v>307</v>
      </c>
      <c r="B314" s="2" t="s">
        <v>36</v>
      </c>
      <c r="C314" s="11" t="s">
        <v>848</v>
      </c>
      <c r="D314" s="3" t="s">
        <v>849</v>
      </c>
      <c r="E314" s="7"/>
      <c r="F314" s="140">
        <v>55.341951299999998</v>
      </c>
      <c r="G314" s="140">
        <v>78.763712499999997</v>
      </c>
      <c r="H314" s="3" t="s">
        <v>318</v>
      </c>
      <c r="I314" s="141" t="s">
        <v>123</v>
      </c>
      <c r="J314" s="3">
        <v>1</v>
      </c>
      <c r="K314" s="7" t="s">
        <v>319</v>
      </c>
      <c r="L314" s="141">
        <v>1</v>
      </c>
      <c r="M314" s="3">
        <v>0.75</v>
      </c>
      <c r="N314" s="141" t="s">
        <v>38</v>
      </c>
      <c r="O314" s="141" t="s">
        <v>38</v>
      </c>
      <c r="P314" s="141" t="s">
        <v>38</v>
      </c>
      <c r="Q314" s="141" t="s">
        <v>38</v>
      </c>
      <c r="R314" s="4"/>
      <c r="S314" s="12" t="s">
        <v>320</v>
      </c>
      <c r="T314" s="8">
        <v>1037739877295</v>
      </c>
      <c r="U314" s="13"/>
      <c r="V314" s="13"/>
      <c r="W314" s="3" t="s">
        <v>320</v>
      </c>
      <c r="X314" s="13"/>
      <c r="Y314" s="13"/>
      <c r="Z314" s="3" t="s">
        <v>320</v>
      </c>
      <c r="AA314" s="8">
        <v>1037739877295</v>
      </c>
      <c r="AB314" s="141" t="s">
        <v>38</v>
      </c>
      <c r="AC314" s="3"/>
    </row>
    <row r="315" spans="1:29" x14ac:dyDescent="0.25">
      <c r="A315" s="1"/>
      <c r="B315" s="1"/>
      <c r="C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x14ac:dyDescent="0.25">
      <c r="B388" s="45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29" x14ac:dyDescent="0.25">
      <c r="B389" s="45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29" x14ac:dyDescent="0.25">
      <c r="B390" s="45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29" x14ac:dyDescent="0.25">
      <c r="B391" s="45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29" x14ac:dyDescent="0.25">
      <c r="B392" s="45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29" x14ac:dyDescent="0.25">
      <c r="B393" s="45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29" x14ac:dyDescent="0.25">
      <c r="B394" s="45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29" x14ac:dyDescent="0.25">
      <c r="B395" s="45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29" x14ac:dyDescent="0.25">
      <c r="B396" s="45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29" x14ac:dyDescent="0.25">
      <c r="B397" s="45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29" x14ac:dyDescent="0.25">
      <c r="B398" s="45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29" x14ac:dyDescent="0.25">
      <c r="B399" s="45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29" x14ac:dyDescent="0.25">
      <c r="B400" s="45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2:13" x14ac:dyDescent="0.25">
      <c r="B401" s="45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2:13" x14ac:dyDescent="0.25">
      <c r="B402" s="45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2:13" x14ac:dyDescent="0.25">
      <c r="B403" s="45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2:13" x14ac:dyDescent="0.25">
      <c r="B404" s="45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2:13" x14ac:dyDescent="0.25">
      <c r="B405" s="45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2:13" x14ac:dyDescent="0.25">
      <c r="B406" s="45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2:13" x14ac:dyDescent="0.25">
      <c r="B407" s="45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2:13" x14ac:dyDescent="0.25">
      <c r="B408" s="45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2:13" x14ac:dyDescent="0.25">
      <c r="B409" s="45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2:13" x14ac:dyDescent="0.25">
      <c r="B410" s="45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2:13" x14ac:dyDescent="0.25">
      <c r="B411" s="45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2:13" x14ac:dyDescent="0.25">
      <c r="B412" s="45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2:13" x14ac:dyDescent="0.25">
      <c r="B413" s="45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2:13" x14ac:dyDescent="0.25">
      <c r="B414" s="45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2:13" x14ac:dyDescent="0.25">
      <c r="B415" s="45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2:13" x14ac:dyDescent="0.25">
      <c r="B416" s="45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2:13" x14ac:dyDescent="0.25">
      <c r="B417" s="45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2:13" x14ac:dyDescent="0.25">
      <c r="B418" s="45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2:13" x14ac:dyDescent="0.25">
      <c r="B419" s="45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2:13" x14ac:dyDescent="0.25">
      <c r="B420" s="45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2:13" x14ac:dyDescent="0.25">
      <c r="B421" s="45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2:13" x14ac:dyDescent="0.25">
      <c r="B422" s="45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2:13" x14ac:dyDescent="0.25">
      <c r="B423" s="45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2:13" x14ac:dyDescent="0.25">
      <c r="B424" s="45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2:13" x14ac:dyDescent="0.25">
      <c r="B425" s="45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2:13" x14ac:dyDescent="0.25">
      <c r="B426" s="45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2:13" x14ac:dyDescent="0.25">
      <c r="B427" s="45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2:13" x14ac:dyDescent="0.25">
      <c r="B428" s="45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2:13" x14ac:dyDescent="0.25">
      <c r="B429" s="45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2:13" x14ac:dyDescent="0.25">
      <c r="B430" s="45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2:13" x14ac:dyDescent="0.25">
      <c r="B431" s="45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2:13" x14ac:dyDescent="0.25">
      <c r="B432" s="45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2:14" x14ac:dyDescent="0.25">
      <c r="B433" s="45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2:14" x14ac:dyDescent="0.25">
      <c r="B434" s="45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2:14" x14ac:dyDescent="0.25">
      <c r="B435" s="45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2:14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2:14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2:14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2:14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2:14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2:14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2:14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2:14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2:14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2:14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2:14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2:14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2:14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2:14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2:14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2:14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2:14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2:14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2:14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2:14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2:14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2:14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2:14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2:14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2:14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2:14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2:14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2:14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2:14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2:14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2:14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2:14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2:14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2:14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2:14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2:14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2:14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2:14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2:14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2:14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2:14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2:14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2:14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2:14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2:14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46"/>
      <c r="N480" s="1"/>
    </row>
    <row r="481" spans="2:14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46"/>
      <c r="N481" s="1"/>
    </row>
    <row r="482" spans="2:14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46"/>
      <c r="N482" s="1"/>
    </row>
    <row r="483" spans="2:14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46"/>
      <c r="N483" s="1"/>
    </row>
    <row r="484" spans="2:14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46"/>
      <c r="N484" s="1"/>
    </row>
    <row r="485" spans="2:14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46"/>
      <c r="N485" s="1"/>
    </row>
    <row r="486" spans="2:14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46"/>
      <c r="N486" s="1"/>
    </row>
    <row r="487" spans="2:14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46"/>
      <c r="N487" s="1"/>
    </row>
    <row r="488" spans="2:14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46"/>
      <c r="N488" s="1"/>
    </row>
    <row r="489" spans="2:14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46"/>
      <c r="N489" s="1"/>
    </row>
    <row r="490" spans="2:14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46"/>
      <c r="N490" s="1"/>
    </row>
    <row r="491" spans="2:14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46"/>
      <c r="N491" s="1"/>
    </row>
    <row r="492" spans="2:14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46"/>
      <c r="N492" s="1"/>
    </row>
    <row r="493" spans="2:14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46"/>
      <c r="N493" s="1"/>
    </row>
    <row r="494" spans="2:14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46"/>
      <c r="N494" s="1"/>
    </row>
    <row r="495" spans="2:14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46"/>
      <c r="N495" s="1"/>
    </row>
    <row r="496" spans="2:14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46"/>
      <c r="N496" s="1"/>
    </row>
    <row r="497" spans="2:14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46"/>
      <c r="N497" s="1"/>
    </row>
    <row r="498" spans="2:14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46"/>
      <c r="N498" s="1"/>
    </row>
    <row r="499" spans="2:14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46"/>
      <c r="N499" s="1"/>
    </row>
    <row r="500" spans="2:14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46"/>
      <c r="N500" s="1"/>
    </row>
    <row r="501" spans="2:14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46"/>
      <c r="N501" s="1"/>
    </row>
    <row r="502" spans="2:14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46"/>
      <c r="N502" s="1"/>
    </row>
    <row r="503" spans="2:14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46"/>
      <c r="N503" s="1"/>
    </row>
    <row r="504" spans="2:14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46"/>
      <c r="N504" s="1"/>
    </row>
    <row r="505" spans="2:14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46"/>
      <c r="N505" s="1"/>
    </row>
    <row r="506" spans="2:14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46"/>
      <c r="N506" s="1"/>
    </row>
    <row r="507" spans="2:14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46"/>
      <c r="N507" s="1"/>
    </row>
    <row r="508" spans="2:14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46"/>
      <c r="N508" s="1"/>
    </row>
    <row r="509" spans="2:14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46"/>
      <c r="N509" s="1"/>
    </row>
    <row r="510" spans="2:14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46"/>
      <c r="N510" s="1"/>
    </row>
    <row r="511" spans="2:14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46"/>
      <c r="N511" s="1"/>
    </row>
    <row r="512" spans="2:14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46"/>
      <c r="N512" s="1"/>
    </row>
    <row r="513" spans="2:14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46"/>
      <c r="N513" s="1"/>
    </row>
    <row r="514" spans="2:14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46"/>
      <c r="N514" s="1"/>
    </row>
    <row r="515" spans="2:14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46"/>
      <c r="N515" s="1"/>
    </row>
    <row r="516" spans="2:14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46"/>
      <c r="N516" s="1"/>
    </row>
    <row r="517" spans="2:14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46"/>
      <c r="N517" s="1"/>
    </row>
    <row r="518" spans="2:14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46"/>
      <c r="N518" s="1"/>
    </row>
    <row r="519" spans="2:14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46"/>
      <c r="N519" s="1"/>
    </row>
    <row r="520" spans="2:14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46"/>
      <c r="N520" s="1"/>
    </row>
    <row r="521" spans="2:14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46"/>
      <c r="N521" s="1"/>
    </row>
    <row r="522" spans="2:14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46"/>
      <c r="N522" s="1"/>
    </row>
    <row r="523" spans="2:14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46"/>
      <c r="N523" s="1"/>
    </row>
    <row r="524" spans="2:14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46"/>
      <c r="N524" s="1"/>
    </row>
    <row r="525" spans="2:14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46"/>
      <c r="N525" s="1"/>
    </row>
    <row r="526" spans="2:14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46"/>
      <c r="N526" s="1"/>
    </row>
    <row r="527" spans="2:14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46"/>
      <c r="N527" s="1"/>
    </row>
    <row r="528" spans="2:14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46"/>
      <c r="N528" s="1"/>
    </row>
    <row r="529" spans="2:14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46"/>
      <c r="N529" s="1"/>
    </row>
    <row r="530" spans="2:14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46"/>
      <c r="N530" s="1"/>
    </row>
    <row r="531" spans="2:14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46"/>
      <c r="N531" s="1"/>
    </row>
    <row r="532" spans="2:14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46"/>
      <c r="N532" s="1"/>
    </row>
    <row r="533" spans="2:14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46"/>
      <c r="N533" s="1"/>
    </row>
    <row r="534" spans="2:14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46"/>
      <c r="N534" s="1"/>
    </row>
    <row r="535" spans="2:14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46"/>
      <c r="N535" s="1"/>
    </row>
    <row r="536" spans="2:14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46"/>
      <c r="N536" s="1"/>
    </row>
    <row r="537" spans="2:14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46"/>
      <c r="N537" s="1"/>
    </row>
    <row r="538" spans="2:14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46"/>
      <c r="N538" s="1"/>
    </row>
    <row r="539" spans="2:14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46"/>
      <c r="N539" s="1"/>
    </row>
    <row r="540" spans="2:14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46"/>
      <c r="N540" s="1"/>
    </row>
    <row r="541" spans="2:14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46"/>
      <c r="N541" s="1"/>
    </row>
    <row r="542" spans="2:14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46"/>
      <c r="N542" s="1"/>
    </row>
    <row r="543" spans="2:14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46"/>
      <c r="N543" s="1"/>
    </row>
    <row r="544" spans="2:14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46"/>
      <c r="N544" s="1"/>
    </row>
    <row r="545" spans="2:14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46"/>
      <c r="N545" s="1"/>
    </row>
    <row r="546" spans="2:14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46"/>
      <c r="N546" s="1"/>
    </row>
    <row r="547" spans="2:14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46"/>
      <c r="N547" s="1"/>
    </row>
    <row r="548" spans="2:14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46"/>
      <c r="N548" s="1"/>
    </row>
    <row r="549" spans="2:14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46"/>
      <c r="N549" s="1"/>
    </row>
    <row r="550" spans="2:14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46"/>
      <c r="N550" s="1"/>
    </row>
    <row r="551" spans="2:14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46"/>
      <c r="N551" s="1"/>
    </row>
    <row r="552" spans="2:14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46"/>
      <c r="N552" s="1"/>
    </row>
    <row r="553" spans="2:14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46"/>
      <c r="N553" s="1"/>
    </row>
    <row r="554" spans="2:14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46"/>
      <c r="N554" s="1"/>
    </row>
    <row r="555" spans="2:14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46"/>
      <c r="N555" s="1"/>
    </row>
    <row r="556" spans="2:14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46"/>
      <c r="N556" s="1"/>
    </row>
    <row r="557" spans="2:14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46"/>
      <c r="N557" s="1"/>
    </row>
    <row r="558" spans="2:14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46"/>
      <c r="N558" s="1"/>
    </row>
    <row r="559" spans="2:14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46"/>
      <c r="N559" s="1"/>
    </row>
    <row r="560" spans="2:14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46"/>
      <c r="N560" s="1"/>
    </row>
    <row r="561" spans="2:14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46"/>
      <c r="N561" s="1"/>
    </row>
    <row r="562" spans="2:14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46"/>
      <c r="N562" s="1"/>
    </row>
    <row r="563" spans="2:14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46"/>
      <c r="N563" s="1"/>
    </row>
    <row r="564" spans="2:14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46"/>
      <c r="N564" s="1"/>
    </row>
    <row r="565" spans="2:14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46"/>
      <c r="N565" s="1"/>
    </row>
    <row r="566" spans="2:14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46"/>
      <c r="N566" s="1"/>
    </row>
    <row r="567" spans="2:14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46"/>
      <c r="N567" s="1"/>
    </row>
    <row r="568" spans="2:14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46"/>
      <c r="N568" s="1"/>
    </row>
    <row r="569" spans="2:14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46"/>
      <c r="N569" s="1"/>
    </row>
    <row r="570" spans="2:14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46"/>
      <c r="N570" s="1"/>
    </row>
    <row r="571" spans="2:14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46"/>
      <c r="N571" s="1"/>
    </row>
    <row r="572" spans="2:14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46"/>
      <c r="N572" s="1"/>
    </row>
    <row r="573" spans="2:14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46"/>
      <c r="N573" s="1"/>
    </row>
    <row r="574" spans="2:14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46"/>
      <c r="N574" s="1"/>
    </row>
    <row r="575" spans="2:14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46"/>
      <c r="N575" s="1"/>
    </row>
    <row r="576" spans="2:14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46"/>
      <c r="N576" s="1"/>
    </row>
    <row r="577" spans="2:14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46"/>
      <c r="N577" s="1"/>
    </row>
    <row r="578" spans="2:14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46"/>
      <c r="N578" s="1"/>
    </row>
    <row r="579" spans="2:14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46"/>
      <c r="N579" s="1"/>
    </row>
    <row r="580" spans="2:14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46"/>
      <c r="N580" s="1"/>
    </row>
    <row r="581" spans="2:14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46"/>
      <c r="N581" s="1"/>
    </row>
    <row r="582" spans="2:14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46"/>
      <c r="N582" s="1"/>
    </row>
    <row r="583" spans="2:14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46"/>
      <c r="N583" s="1"/>
    </row>
    <row r="584" spans="2:14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46"/>
      <c r="N584" s="1"/>
    </row>
    <row r="585" spans="2:14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46"/>
      <c r="N585" s="1"/>
    </row>
    <row r="586" spans="2:14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46"/>
      <c r="N586" s="1"/>
    </row>
    <row r="587" spans="2:14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46"/>
      <c r="N587" s="1"/>
    </row>
    <row r="588" spans="2:14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46"/>
      <c r="N588" s="1"/>
    </row>
    <row r="589" spans="2:14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46"/>
      <c r="N589" s="1"/>
    </row>
    <row r="590" spans="2:14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46"/>
      <c r="N590" s="1"/>
    </row>
    <row r="591" spans="2:14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46"/>
      <c r="N591" s="1"/>
    </row>
    <row r="592" spans="2:14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46"/>
      <c r="N592" s="1"/>
    </row>
    <row r="593" spans="2:14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46"/>
      <c r="N593" s="1"/>
    </row>
    <row r="594" spans="2:14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46"/>
      <c r="N594" s="1"/>
    </row>
    <row r="595" spans="2:14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46"/>
      <c r="N595" s="1"/>
    </row>
    <row r="596" spans="2:14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46"/>
      <c r="N596" s="1"/>
    </row>
    <row r="597" spans="2:14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46"/>
      <c r="N597" s="1"/>
    </row>
    <row r="598" spans="2:14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46"/>
      <c r="N598" s="1"/>
    </row>
    <row r="599" spans="2:14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46"/>
      <c r="N599" s="1"/>
    </row>
    <row r="600" spans="2:14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46"/>
      <c r="N600" s="1"/>
    </row>
    <row r="601" spans="2:14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46"/>
      <c r="N601" s="1"/>
    </row>
    <row r="602" spans="2:14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46"/>
      <c r="N602" s="1"/>
    </row>
    <row r="603" spans="2:14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46"/>
      <c r="N603" s="1"/>
    </row>
    <row r="604" spans="2:14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46"/>
      <c r="N604" s="1"/>
    </row>
    <row r="605" spans="2:14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46"/>
      <c r="N605" s="1"/>
    </row>
    <row r="606" spans="2:14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46"/>
      <c r="N606" s="1"/>
    </row>
    <row r="607" spans="2:14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46"/>
      <c r="N607" s="1"/>
    </row>
    <row r="608" spans="2:14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46"/>
      <c r="N608" s="1"/>
    </row>
    <row r="609" spans="2:14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46"/>
      <c r="N609" s="1"/>
    </row>
    <row r="610" spans="2:14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46"/>
      <c r="N610" s="1"/>
    </row>
    <row r="611" spans="2:14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46"/>
      <c r="N611" s="1"/>
    </row>
    <row r="612" spans="2:14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46"/>
      <c r="N612" s="1"/>
    </row>
    <row r="613" spans="2:14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46"/>
      <c r="N613" s="1"/>
    </row>
    <row r="614" spans="2:14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46"/>
      <c r="N614" s="1"/>
    </row>
    <row r="615" spans="2:14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46"/>
      <c r="N615" s="1"/>
    </row>
    <row r="616" spans="2:14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46"/>
      <c r="N616" s="1"/>
    </row>
    <row r="617" spans="2:14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46"/>
      <c r="N617" s="1"/>
    </row>
    <row r="618" spans="2:14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46"/>
      <c r="N618" s="1"/>
    </row>
    <row r="619" spans="2:14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46"/>
      <c r="N619" s="1"/>
    </row>
    <row r="620" spans="2:14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46"/>
      <c r="N620" s="1"/>
    </row>
    <row r="621" spans="2:14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46"/>
      <c r="N621" s="1"/>
    </row>
    <row r="622" spans="2:14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46"/>
      <c r="N622" s="1"/>
    </row>
    <row r="623" spans="2:14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46"/>
      <c r="N623" s="1"/>
    </row>
    <row r="624" spans="2:14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46"/>
      <c r="N624" s="1"/>
    </row>
    <row r="625" spans="2:14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46"/>
      <c r="N625" s="1"/>
    </row>
    <row r="626" spans="2:14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46"/>
      <c r="N626" s="1"/>
    </row>
    <row r="627" spans="2:14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46"/>
      <c r="N627" s="1"/>
    </row>
    <row r="628" spans="2:14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46"/>
      <c r="N628" s="1"/>
    </row>
    <row r="629" spans="2:14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46"/>
      <c r="N629" s="1"/>
    </row>
    <row r="630" spans="2:14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46"/>
      <c r="N630" s="1"/>
    </row>
    <row r="631" spans="2:14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46"/>
      <c r="N631" s="1"/>
    </row>
    <row r="632" spans="2:14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46"/>
      <c r="N632" s="1"/>
    </row>
    <row r="633" spans="2:14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46"/>
      <c r="N633" s="1"/>
    </row>
    <row r="634" spans="2:14" x14ac:dyDescent="0.25">
      <c r="B634" s="46"/>
      <c r="C634" s="10"/>
      <c r="D634" s="1"/>
      <c r="E634" s="10"/>
      <c r="F634" s="10"/>
      <c r="G634" s="10"/>
      <c r="H634" s="10"/>
      <c r="I634" s="10"/>
      <c r="J634" s="10"/>
      <c r="K634" s="10"/>
      <c r="L634" s="10"/>
      <c r="M634" s="10"/>
      <c r="N634" s="1"/>
    </row>
    <row r="635" spans="2:14" x14ac:dyDescent="0.25">
      <c r="B635" s="46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"/>
    </row>
    <row r="636" spans="2:14" x14ac:dyDescent="0.25">
      <c r="B636" s="1"/>
      <c r="C636" s="1"/>
      <c r="D636" s="10"/>
      <c r="E636" s="1"/>
      <c r="F636" s="1"/>
      <c r="G636" s="1"/>
      <c r="H636" s="1"/>
      <c r="I636" s="1"/>
      <c r="J636" s="1"/>
      <c r="K636" s="1"/>
      <c r="L636" s="1"/>
      <c r="M636" s="1"/>
    </row>
    <row r="637" spans="2:14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2:14" x14ac:dyDescent="0.25">
      <c r="D638" s="1"/>
    </row>
  </sheetData>
  <autoFilter ref="D7:E109"/>
  <mergeCells count="21">
    <mergeCell ref="V4:V5"/>
    <mergeCell ref="W4:W5"/>
    <mergeCell ref="AA1:AC2"/>
    <mergeCell ref="H3:Q3"/>
    <mergeCell ref="H4:N4"/>
    <mergeCell ref="O4:Q4"/>
    <mergeCell ref="X3:AC3"/>
    <mergeCell ref="X4:AA4"/>
    <mergeCell ref="AB4:AC4"/>
    <mergeCell ref="R3:R5"/>
    <mergeCell ref="S3:W3"/>
    <mergeCell ref="O2:R2"/>
    <mergeCell ref="S4:S5"/>
    <mergeCell ref="T4:T5"/>
    <mergeCell ref="U4:U5"/>
    <mergeCell ref="B3:G3"/>
    <mergeCell ref="B4:B5"/>
    <mergeCell ref="C4:C5"/>
    <mergeCell ref="D4:D5"/>
    <mergeCell ref="E4:E5"/>
    <mergeCell ref="F4:G4"/>
  </mergeCells>
  <conditionalFormatting sqref="Z15">
    <cfRule type="expression" dxfId="3" priority="4" stopIfTrue="1">
      <formula>AND($B15&lt;&gt;"",Z15="")</formula>
    </cfRule>
  </conditionalFormatting>
  <conditionalFormatting sqref="Z15">
    <cfRule type="expression" dxfId="2" priority="3" stopIfTrue="1">
      <formula>AND($B15&lt;&gt;"",Z15="")</formula>
    </cfRule>
  </conditionalFormatting>
  <conditionalFormatting sqref="Z18">
    <cfRule type="expression" dxfId="1" priority="2" stopIfTrue="1">
      <formula>AND($B18&lt;&gt;"",Z18="")</formula>
    </cfRule>
  </conditionalFormatting>
  <conditionalFormatting sqref="Z18">
    <cfRule type="expression" dxfId="0" priority="1" stopIfTrue="1">
      <formula>AND($B18&lt;&gt;"",Z18="")</formula>
    </cfRule>
  </conditionalFormatting>
  <pageMargins left="0" right="0" top="0" bottom="0" header="0.31496062992125984" footer="0.31496062992125984"/>
  <pageSetup paperSize="9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8:AC2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Барабинский район</vt:lpstr>
      <vt:lpstr>Лист1</vt:lpstr>
      <vt:lpstr>Лист2</vt:lpstr>
      <vt:lpstr>Диаграмма1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2025-04-01T07:08:48Z</dcterms:modified>
</cp:coreProperties>
</file>