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workbookProtection workbookAlgorithmName="SHA-512" workbookHashValue="U7+JlFSzh33illFbUobWhvgjhYLH+/224NZ1cqn457dcd1i9QT6V0O7FxaYf3CqH8AIim+RbRRZX01fe5FWoEw==" workbookSaltValue="3cIkiQgn/2mwZRu4z1eDqg==" workbookSpinCount="100000" lockStructure="1"/>
  <bookViews>
    <workbookView xWindow="0" yWindow="-60" windowWidth="1944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<sst xmlns="http://schemas.openxmlformats.org/spreadsheetml/2006/main" count="410" uniqueCount="114">
  <si>
    <t>№ п/п</t>
  </si>
  <si>
    <t>Наименование хозяйствующего субъекта</t>
  </si>
  <si>
    <t>Суммарная доля участия (собственности) государства (субъекта РФ и муниципалитетов) в хозяйствующем субъекте, в процентах</t>
  </si>
  <si>
    <t>Наименование рынка присутствия хозяйствующего субъекта</t>
  </si>
  <si>
    <t>Принадлежность (субъект РФ или муниципалитет)</t>
  </si>
  <si>
    <t>Муниципальное образование</t>
  </si>
  <si>
    <t>Объем оказанных услуг (абс., нат. выражение)</t>
  </si>
  <si>
    <t>Единицы измерения объема оказанных услуг в абс., нат. выражении</t>
  </si>
  <si>
    <t>Объем оказанных услуг в стоимостном выражении, руб.</t>
  </si>
  <si>
    <t>Рыночная доля хозяйствующего субъекта в натуральном выражении от объема рынка предприятий данного перечня (по объемам реализованных товаров/ работ/ услуг), %</t>
  </si>
  <si>
    <t>Рыночная доля хозяйствующего субъекта в стоимостном выражении от объема рынка предприятий данного перечня (по выручке от реализации товаров/ работ/ услуг), %</t>
  </si>
  <si>
    <t>Приложение</t>
  </si>
  <si>
    <t>Суммарный объем государственного (со стороны субъекта РФ и муниципальных образований) финансирования хозяйствующего субъекта на 01.10.2022, в рублях</t>
  </si>
  <si>
    <t>Информация по хозяйствующим субъектам Барабинского района, доля участия субъекта РФ или муниципального образования в которых
 составляет 50 и более процентов в 2022 году</t>
  </si>
  <si>
    <t>МУП «Жилкомхоз» Козловского сельсовета Барабинского района Новосибирской области</t>
  </si>
  <si>
    <t>Барабинский район</t>
  </si>
  <si>
    <t>Услуги ЖКХ и благоустройства населенного пункта</t>
  </si>
  <si>
    <t>недействующее предприятие</t>
  </si>
  <si>
    <t xml:space="preserve">МУП «Жилкомхоз» Новочановского сельсовета Барабинского района Новосибирской области </t>
  </si>
  <si>
    <t xml:space="preserve">МУП "Жилищно-коммунальное хозяйство" Таскаевского сельсовета  </t>
  </si>
  <si>
    <t>МУП "Жилищно-коммунальное хозяйство" Щербаковского сельсовета</t>
  </si>
  <si>
    <t xml:space="preserve">МУП "Жилищно-коммунальное хозяйство" Шубинского сельсовета </t>
  </si>
  <si>
    <t>МУП «ЖилКомСервис-2»  Барабинского района</t>
  </si>
  <si>
    <t>Гкал</t>
  </si>
  <si>
    <t>Теплоснабжение</t>
  </si>
  <si>
    <t>куб.м</t>
  </si>
  <si>
    <t>Водоснабжение</t>
  </si>
  <si>
    <t>ЖБО</t>
  </si>
  <si>
    <t>МУП «ЖилКомСервис-3» Барабинского района</t>
  </si>
  <si>
    <t>МУП ЖКХ г. Барабинска</t>
  </si>
  <si>
    <t>МКУ культурно-досуговое объединение  «Исток» Новониколаевского сельсовета Барабинского района</t>
  </si>
  <si>
    <t>Рынок услуг в сфере культуры</t>
  </si>
  <si>
    <t>посещений</t>
  </si>
  <si>
    <t>МКУ культурно-досуговое объединение  «Гармония» Таскаевского сельсовета Барабинского района</t>
  </si>
  <si>
    <t>МКУ культурно-досуговое объединение  «Радуга» Устьянцевского сельсовета Барабинского района</t>
  </si>
  <si>
    <t>МКУ культурно-досуговое объединение   «Элегия» Новоспасского сельсовета Барабинского района</t>
  </si>
  <si>
    <t>МКУ культурно-досуговое объединение   «Унисон» Новоярковского  сельсовета Барабинского района</t>
  </si>
  <si>
    <t>МКУ культурно-досуговое объединение   «Квартет» Щербаковского сельсовета Барабинского района</t>
  </si>
  <si>
    <t>МКУ культурно-досуговое объединение   «Аккорд» Зюзинского  сельсовета Барабинского района</t>
  </si>
  <si>
    <t>МКУ культурно-досуговое объединение   «Родники» Козловского  сельсовета Барабинского района</t>
  </si>
  <si>
    <t>МКУ культурно-досуговое объединение   «Луч» Межозёрного   сельсовета Барабинского района</t>
  </si>
  <si>
    <t>МКУ культурно-досуговое объединение   «Свет очага» Новочановского   сельсовета Барабинского района</t>
  </si>
  <si>
    <t>МКУ   «Импульс» Шубинского   сельсовета Барабинского района</t>
  </si>
  <si>
    <t xml:space="preserve">МБУК «Центр культуры, спорта и молодежной политики» Барабинского района Новосибирской области </t>
  </si>
  <si>
    <t>МКУК города Барабинска   Барабинского района  Новосибирской области «Централизованная  библиотечная  система»</t>
  </si>
  <si>
    <t>11 132 744</t>
  </si>
  <si>
    <t>МКУ города  Барабинска Барабинского района Новосибирской области  «Центр культуры и досуга»</t>
  </si>
  <si>
    <t>МКУК города Барабинска   Барабинского района  Новосибирской области «Барабинский краеведческий музей»</t>
  </si>
  <si>
    <t>МКУ дополнительного  образования  «Детская музыкальная школа»   Барабинского района</t>
  </si>
  <si>
    <t>Образование (дошкольное, основное общее, среднее общее, дополнительное, профессиональное)</t>
  </si>
  <si>
    <t>учащихся</t>
  </si>
  <si>
    <t>МКОУ СОШ №1  Барабинского района Новосибирской области</t>
  </si>
  <si>
    <t>человек</t>
  </si>
  <si>
    <t>МБОУ СОШ №2  Барабинского района Новосибирской области</t>
  </si>
  <si>
    <t>МБОУ СОШ №3  Барабинского района Новосибирской области</t>
  </si>
  <si>
    <t>МБОУ СОШ №47  Барабинского района Новосибирской области</t>
  </si>
  <si>
    <t>МБОУ СОШ №92  Барабинского района Новосибирской области</t>
  </si>
  <si>
    <t>МБОУ СОШ №93 Барабинского района Новосибирской области</t>
  </si>
  <si>
    <t>МКОУ Бадажковская ООШ Барабинского района Новосибирской области</t>
  </si>
  <si>
    <t>МКОУ Беловская ООШ Барабинского района Новосибирской области</t>
  </si>
  <si>
    <t>МКОУ Зюзинская СОШ Барабинского района Новосибирской области</t>
  </si>
  <si>
    <t>МКОУ Кармаклинская СОШ Барабинского района Новосибирской области имени героя Советского союза Д.П. Бурцева</t>
  </si>
  <si>
    <t>МКОУ Квашнинская ООШ Барабинского района Новосибирской области</t>
  </si>
  <si>
    <t>МКОУ Кожевниковская начальная ОШ Барабинского района Новосибирской области</t>
  </si>
  <si>
    <t>МКОУ Козловская СОШ Барабинского района Новосибирской области</t>
  </si>
  <si>
    <t>МКОУ Новониколаевская СОШ Барабинского района Новосибирской области</t>
  </si>
  <si>
    <t>МКОУ Новоспасская СОШ Барабинского района Новосибирской области</t>
  </si>
  <si>
    <t>МКОУ Новочановская СОШ Барабинского района Новосибирской области</t>
  </si>
  <si>
    <t>МКОУ Новоярковская СОШ Барабинского района Новосибирской области</t>
  </si>
  <si>
    <t>МКОУ Новокурупкаевская ООШ Барабинского района Новосибирской области</t>
  </si>
  <si>
    <t>МКОУ Старощербаковская СОШ Барабинского района Новосибирской области</t>
  </si>
  <si>
    <t>МКОУ Таскаевская СОШ Барабинского района Новосибирской области</t>
  </si>
  <si>
    <t>МКОУ Тополевская ООШ Барабинского района Новосибирской области</t>
  </si>
  <si>
    <t>МКОУ Устьянцевская СОШ Барабинского района Новосибирской области</t>
  </si>
  <si>
    <t>МКОУ Шубинская СОШ  Барабинского района Новосибирской области</t>
  </si>
  <si>
    <t xml:space="preserve">МКДОУ - детский сад комбинированного вида №1 "Ручеек"Барабинского района Новосибирской области </t>
  </si>
  <si>
    <t>МКДОУ №2 - детский сад "Золотой ключик" Барабинского района Новосибирской области</t>
  </si>
  <si>
    <t>МБДОУ - детский сад комбинированного вида  №3 Барабинского района Новосибирской области</t>
  </si>
  <si>
    <t>МБДОУ №4 - детский сад "Колокольчик" Барабинского района Новосибирской области</t>
  </si>
  <si>
    <t>МКДОУ - детский сад комбинированного вида №5  "рябинка" Барабинского района Новосибирской области</t>
  </si>
  <si>
    <t>МКДОУ - детский сад  №6 "Сказка" Барабинского района Новосибирской области</t>
  </si>
  <si>
    <t xml:space="preserve">МБДОУ Барабинского района Новосибирской области  "Детский сад комбинированного вида №7 "Радуга"" </t>
  </si>
  <si>
    <t>МБДОУ №8 "Солнышко" Барабинского района Новосибирской области</t>
  </si>
  <si>
    <t>МКДОУ - Зюзинский детский сад Барабинского района Новосибирской области</t>
  </si>
  <si>
    <t>МКДОУ - Новокозловский детский сад Барабинского района Новосибирской области</t>
  </si>
  <si>
    <t>МКДОУ - Новоспасский детский сад Барабинского района Новосибирской области</t>
  </si>
  <si>
    <t>МКДОУ - Новочановский детский сад Барабинского района Новосибирской области</t>
  </si>
  <si>
    <t>МКДОУ - Новоярковский детский сад Барабинского района Новосибирской области</t>
  </si>
  <si>
    <t>МКДОУ "Новокурупкаевский детский сад" Барабинского района Новосибирской области</t>
  </si>
  <si>
    <t>МКДОУ - Старощербаковский детский сад "Березка"Барабинского района Новосибирской области</t>
  </si>
  <si>
    <t>МКДОУ -  Новоульяновский детский сад  с.Новоульяновское Барабинского района Новосибирской области</t>
  </si>
  <si>
    <t>МКДОУ Шубинский детский сад Барабинского района Новосибирской области</t>
  </si>
  <si>
    <t>МБОУ ДО Барабинского района Новосибирской области "Центр дополнительного образования детей"</t>
  </si>
  <si>
    <t>МБОУ ДО Барабинского района Новосибирской области "Детский оздоровительно-образовательный лагерь "Зернышко""</t>
  </si>
  <si>
    <t>МКУ  города  Барабинска Барабинского района Новосибирской области  «Профилакторий "Бараба"»</t>
  </si>
  <si>
    <t>Рынок медицинских услуг</t>
  </si>
  <si>
    <t>услуги</t>
  </si>
  <si>
    <t>МКУ  города  Барабинска Барабинского района Новосибирской области  «Физкультура и спорт»</t>
  </si>
  <si>
    <t xml:space="preserve"> Физкультура и спорт (деятельность спортивных объектов).</t>
  </si>
  <si>
    <t>МБУ  города  Барабинска Барабинского района Новосибирской области  "Городская служба благоустройства"</t>
  </si>
  <si>
    <t>км</t>
  </si>
  <si>
    <t>МКУ города  Барабинска Барабинского района Новосибирской области  «Ритуал»</t>
  </si>
  <si>
    <t>Прочие</t>
  </si>
  <si>
    <t>га</t>
  </si>
  <si>
    <t xml:space="preserve">МУП "Расчетно-кассовый центр  г.Барабинска </t>
  </si>
  <si>
    <t>лицевые счета</t>
  </si>
  <si>
    <t xml:space="preserve">МУП Барабинского района "Барабинсктранс" </t>
  </si>
  <si>
    <t>Услуги в сфере пассажирских и грузовых перевозок</t>
  </si>
  <si>
    <t>пассажиров</t>
  </si>
  <si>
    <t>МБУ "Комплексный центр социальной обслуживания населения Барабинского района Новосибирской области"</t>
  </si>
  <si>
    <t>Социальные услуги</t>
  </si>
  <si>
    <t>МБУ ДО "ДЮСШ Локомотив"</t>
  </si>
  <si>
    <t>МБУ "Централизованная библиотечная система Барабинского района" Новосибирской области</t>
  </si>
  <si>
    <t xml:space="preserve">МУП «ЖКХ» Новониколаевского сельсовета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</si>
</sst>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vertical="top" wrapText="1"/>
    </xf>
    <xf numFmtId="0" fontId="3" fillId="0" borderId="1" xfId="0" applyFont="1" applyBorder="1" applyAlignment="1" applyProtection="1">
      <alignment vertical="top" wrapText="1"/>
    </xf>
    <xf numFmtId="0" fontId="3" fillId="0" borderId="7" xfId="0" applyFont="1" applyBorder="1" applyAlignment="1" applyProtection="1">
      <alignment vertical="top" wrapText="1"/>
    </xf>
    <xf numFmtId="0" fontId="3" fillId="0" borderId="8" xfId="0" applyFont="1" applyBorder="1" applyAlignment="1" applyProtection="1">
      <alignment vertical="top" wrapText="1"/>
    </xf>
    <xf numFmtId="0" fontId="3" fillId="0" borderId="7" xfId="0" quotePrefix="1" applyFont="1" applyBorder="1" applyAlignment="1" applyProtection="1">
      <alignment vertical="top" wrapText="1"/>
    </xf>
    <xf numFmtId="0" fontId="0" fillId="0" borderId="0" xfId="0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top" wrapText="1"/>
    </xf>
    <xf numFmtId="0" fontId="3" fillId="0" borderId="8" xfId="0" applyFont="1" applyBorder="1" applyAlignment="1" applyProtection="1">
      <alignment horizontal="center" vertical="top" wrapText="1"/>
    </xf>
    <xf numFmtId="0" fontId="0" fillId="0" borderId="0" xfId="0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</xf>
    <xf numFmtId="2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0" applyNumberFormat="1" applyFont="1" applyBorder="1" applyAlignment="1" applyProtection="1">
      <alignment horizontal="center" vertical="center" wrapText="1"/>
    </xf>
    <xf numFmtId="0" fontId="3" fillId="0" borderId="8" xfId="0" applyNumberFormat="1" applyFont="1" applyBorder="1" applyAlignment="1" applyProtection="1">
      <alignment horizontal="center" vertical="center" wrapText="1"/>
    </xf>
    <xf numFmtId="1" fontId="3" fillId="0" borderId="1" xfId="0" applyNumberFormat="1" applyFont="1" applyBorder="1" applyAlignment="1" applyProtection="1">
      <alignment horizontal="center" vertical="center" wrapText="1"/>
    </xf>
    <xf numFmtId="1" fontId="3" fillId="0" borderId="8" xfId="0" applyNumberFormat="1" applyFont="1" applyBorder="1" applyAlignment="1" applyProtection="1">
      <alignment horizontal="center" vertical="center" wrapText="1"/>
    </xf>
    <xf numFmtId="4" fontId="3" fillId="0" borderId="1" xfId="0" applyNumberFormat="1" applyFont="1" applyBorder="1" applyAlignment="1" applyProtection="1">
      <alignment horizontal="right" vertical="center" wrapText="1"/>
    </xf>
    <xf numFmtId="4" fontId="3" fillId="0" borderId="8" xfId="0" applyNumberFormat="1" applyFont="1" applyBorder="1" applyAlignment="1" applyProtection="1">
      <alignment horizontal="right" vertical="center" wrapText="1"/>
    </xf>
    <xf numFmtId="164" fontId="3" fillId="0" borderId="1" xfId="0" applyNumberFormat="1" applyFont="1" applyBorder="1" applyAlignment="1" applyProtection="1">
      <alignment horizontal="center" vertical="center" wrapText="1"/>
    </xf>
    <xf numFmtId="164" fontId="3" fillId="0" borderId="8" xfId="0" applyNumberFormat="1" applyFont="1" applyBorder="1" applyAlignment="1" applyProtection="1">
      <alignment horizontal="center" vertical="center" wrapText="1"/>
    </xf>
    <xf numFmtId="4" fontId="3" fillId="0" borderId="3" xfId="0" applyNumberFormat="1" applyFont="1" applyBorder="1" applyAlignment="1" applyProtection="1">
      <alignment horizontal="right" vertical="center" wrapText="1"/>
    </xf>
    <xf numFmtId="4" fontId="3" fillId="0" borderId="9" xfId="0" applyNumberFormat="1" applyFont="1" applyBorder="1" applyAlignment="1" applyProtection="1">
      <alignment horizontal="right" vertical="center" wrapText="1"/>
    </xf>
    <xf numFmtId="1" fontId="3" fillId="3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4" fontId="3" fillId="3" borderId="1" xfId="0" applyNumberFormat="1" applyFont="1" applyFill="1" applyBorder="1" applyAlignment="1" applyProtection="1">
      <alignment horizontal="right" vertical="center" wrapText="1"/>
    </xf>
    <xf numFmtId="164" fontId="3" fillId="3" borderId="1" xfId="0" applyNumberFormat="1" applyFont="1" applyFill="1" applyBorder="1" applyAlignment="1" applyProtection="1">
      <alignment horizontal="center" vertical="center" wrapText="1"/>
    </xf>
    <xf numFmtId="4" fontId="3" fillId="3" borderId="3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Protection="1">
      <protection locked="0"/>
    </xf>
    <xf numFmtId="1" fontId="3" fillId="4" borderId="1" xfId="0" applyNumberFormat="1" applyFont="1" applyFill="1" applyBorder="1" applyAlignment="1" applyProtection="1">
      <alignment horizontal="center" vertical="center" wrapText="1"/>
    </xf>
    <xf numFmtId="0" fontId="3" fillId="4" borderId="1" xfId="0" applyNumberFormat="1" applyFont="1" applyFill="1" applyBorder="1" applyAlignment="1" applyProtection="1">
      <alignment horizontal="center" vertical="center" wrapText="1"/>
    </xf>
    <xf numFmtId="4" fontId="3" fillId="4" borderId="1" xfId="0" applyNumberFormat="1" applyFont="1" applyFill="1" applyBorder="1" applyAlignment="1" applyProtection="1">
      <alignment horizontal="right" vertical="center" wrapText="1"/>
    </xf>
    <xf numFmtId="164" fontId="3" fillId="4" borderId="1" xfId="0" applyNumberFormat="1" applyFont="1" applyFill="1" applyBorder="1" applyAlignment="1" applyProtection="1">
      <alignment horizontal="center" vertical="center" wrapText="1"/>
    </xf>
    <xf numFmtId="4" fontId="3" fillId="4" borderId="3" xfId="0" applyNumberFormat="1" applyFont="1" applyFill="1" applyBorder="1" applyAlignment="1" applyProtection="1">
      <alignment horizontal="right" vertical="center" wrapText="1"/>
    </xf>
    <xf numFmtId="0" fontId="0" fillId="4" borderId="0" xfId="0" applyFill="1" applyProtection="1">
      <protection locked="0"/>
    </xf>
    <xf numFmtId="1" fontId="3" fillId="5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4" fontId="3" fillId="5" borderId="1" xfId="0" applyNumberFormat="1" applyFont="1" applyFill="1" applyBorder="1" applyAlignment="1" applyProtection="1">
      <alignment horizontal="right" vertical="center" wrapText="1"/>
    </xf>
    <xf numFmtId="164" fontId="3" fillId="5" borderId="1" xfId="0" applyNumberFormat="1" applyFont="1" applyFill="1" applyBorder="1" applyAlignment="1" applyProtection="1">
      <alignment horizontal="center" vertical="center" wrapText="1"/>
    </xf>
    <xf numFmtId="4" fontId="3" fillId="5" borderId="3" xfId="0" applyNumberFormat="1" applyFont="1" applyFill="1" applyBorder="1" applyAlignment="1" applyProtection="1">
      <alignment horizontal="right" vertical="center" wrapText="1"/>
    </xf>
    <xf numFmtId="0" fontId="0" fillId="5" borderId="0" xfId="0" applyFill="1" applyProtection="1">
      <protection locked="0"/>
    </xf>
    <xf numFmtId="0" fontId="3" fillId="3" borderId="1" xfId="0" applyFont="1" applyFill="1" applyBorder="1" applyAlignment="1" applyProtection="1">
      <alignment vertical="top" wrapText="1"/>
    </xf>
    <xf numFmtId="0" fontId="3" fillId="3" borderId="1" xfId="0" applyFont="1" applyFill="1" applyBorder="1" applyAlignment="1" applyProtection="1">
      <alignment horizontal="center" vertical="top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vertical="top" wrapText="1"/>
    </xf>
    <xf numFmtId="0" fontId="1" fillId="0" borderId="0" xfId="0" applyFont="1" applyAlignment="1" applyProtection="1">
      <alignment horizontal="center" wrapText="1"/>
      <protection locked="0"/>
    </xf>
  </cellXfs>
  <cellStyles count="1"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0.0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0.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0" formatCode="General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general" vertical="top" textRotation="0" wrapText="1" indent="0" justifyLastLine="0" shrinkToFit="0" readingOrder="0"/>
      <protection locked="1" hidden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3"/>
        <color auto="1"/>
        <name val="Times New Roman"/>
        <scheme val="none"/>
      </font>
      <fill>
        <patternFill patternType="solid">
          <fgColor indexed="64"/>
          <bgColor theme="9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ill>
        <patternFill>
          <bgColor theme="2" tint="-9.9948118533890809E-2"/>
        </patternFill>
      </fill>
    </dxf>
  </dxfs>
  <tableStyles count="1" defaultTableStyle="TableStyleMedium2" defaultPivotStyle="PivotStyleLight16">
    <tableStyle name="Стиль таблицы 1" pivot="0" count="1">
      <tableStyleElement type="headerRow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5:L87" totalsRowShown="0" headerRowDxfId="16" dataDxfId="14" headerRowBorderDxfId="15" tableBorderDxfId="13" totalsRowBorderDxfId="12">
  <tableColumns count="12">
    <tableColumn id="1" name="№ п/п" dataDxfId="11"/>
    <tableColumn id="2" name="Наименование хозяйствующего субъекта" dataDxfId="10"/>
    <tableColumn id="3" name="Принадлежность (субъект РФ или муниципалитет)" dataDxfId="9"/>
    <tableColumn id="4" name="Муниципальное образование" dataDxfId="8"/>
    <tableColumn id="5" name="Суммарная доля участия (собственности) государства (субъекта РФ и муниципалитетов) в хозяйствующем субъекте, в процентах" dataDxfId="7"/>
    <tableColumn id="6" name="Наименование рынка присутствия хозяйствующего субъекта" dataDxfId="6"/>
    <tableColumn id="7" name="Объем оказанных услуг (абс., нат. выражение)" dataDxfId="5"/>
    <tableColumn id="8" name="Единицы измерения объема оказанных услуг в абс., нат. выражении" dataDxfId="4"/>
    <tableColumn id="9" name="Объем оказанных услуг в стоимостном выражении, руб." dataDxfId="3"/>
    <tableColumn id="10" name="Рыночная доля хозяйствующего субъекта в натуральном выражении от объема рынка предприятий данного перечня (по объемам реализованных товаров/ работ/ услуг), %" dataDxfId="2"/>
    <tableColumn id="11" name="Рыночная доля хозяйствующего субъекта в стоимостном выражении от объема рынка предприятий данного перечня (по выручке от реализации товаров/ работ/ услуг), %" dataDxfId="1"/>
    <tableColumn id="12" name="Суммарный объем государственного (со стороны субъекта РФ и муниципальных образований) финансирования хозяйствующего субъекта на 01.10.2022, в рублях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7"/>
  <sheetViews>
    <sheetView tabSelected="1" zoomScale="70" zoomScaleNormal="70" workbookViewId="0">
      <selection activeCell="B32" sqref="B32"/>
    </sheetView>
  </sheetViews>
  <sheetFormatPr defaultRowHeight="15" x14ac:dyDescent="0.25"/>
  <cols>
    <col min="1" max="1" width="9.140625" style="1" customWidth="1"/>
    <col min="2" max="2" width="20" style="1" customWidth="1"/>
    <col min="3" max="3" width="22.7109375" style="11" customWidth="1"/>
    <col min="4" max="4" width="18.28515625" style="11" customWidth="1"/>
    <col min="5" max="5" width="17.7109375" style="14" customWidth="1"/>
    <col min="6" max="6" width="26.42578125" style="14" customWidth="1"/>
    <col min="7" max="8" width="17.85546875" style="14" customWidth="1"/>
    <col min="9" max="9" width="17.28515625" style="14" customWidth="1"/>
    <col min="10" max="10" width="17" style="14" customWidth="1"/>
    <col min="11" max="11" width="16.140625" style="14" customWidth="1"/>
    <col min="12" max="12" width="25.42578125" style="14" customWidth="1"/>
    <col min="13" max="13" width="18.140625" style="1" customWidth="1"/>
    <col min="14" max="16384" width="9.140625" style="1"/>
  </cols>
  <sheetData>
    <row r="1" spans="1:13" x14ac:dyDescent="0.25">
      <c r="L1" s="14" t="s">
        <v>11</v>
      </c>
    </row>
    <row r="3" spans="1:13" ht="39" customHeight="1" x14ac:dyDescent="0.3">
      <c r="A3" s="50" t="s">
        <v>13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</row>
    <row r="5" spans="1:13" s="2" customFormat="1" ht="216" customHeight="1" x14ac:dyDescent="0.25">
      <c r="A5" s="3" t="s">
        <v>0</v>
      </c>
      <c r="B5" s="4" t="s">
        <v>1</v>
      </c>
      <c r="C5" s="4" t="s">
        <v>4</v>
      </c>
      <c r="D5" s="4" t="s">
        <v>5</v>
      </c>
      <c r="E5" s="4" t="s">
        <v>2</v>
      </c>
      <c r="F5" s="4" t="s">
        <v>3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5" t="s">
        <v>12</v>
      </c>
    </row>
    <row r="6" spans="1:13" ht="110.25" x14ac:dyDescent="0.25">
      <c r="A6" s="6">
        <v>1</v>
      </c>
      <c r="B6" s="7" t="s">
        <v>14</v>
      </c>
      <c r="C6" s="12" t="s">
        <v>5</v>
      </c>
      <c r="D6" s="12" t="s">
        <v>15</v>
      </c>
      <c r="E6" s="15">
        <v>100</v>
      </c>
      <c r="F6" s="15" t="s">
        <v>16</v>
      </c>
      <c r="G6" s="17" t="s">
        <v>17</v>
      </c>
      <c r="H6" s="18">
        <v>0</v>
      </c>
      <c r="I6" s="22">
        <v>0</v>
      </c>
      <c r="J6" s="24">
        <v>0</v>
      </c>
      <c r="K6" s="24">
        <v>0</v>
      </c>
      <c r="L6" s="26">
        <v>0</v>
      </c>
    </row>
    <row r="7" spans="1:13" ht="81" customHeight="1" x14ac:dyDescent="0.25">
      <c r="A7" s="6">
        <v>2</v>
      </c>
      <c r="B7" s="7" t="s">
        <v>113</v>
      </c>
      <c r="C7" s="12" t="s">
        <v>5</v>
      </c>
      <c r="D7" s="12" t="s">
        <v>15</v>
      </c>
      <c r="E7" s="15">
        <v>100</v>
      </c>
      <c r="F7" s="15" t="s">
        <v>16</v>
      </c>
      <c r="G7" s="17" t="s">
        <v>17</v>
      </c>
      <c r="H7" s="18">
        <v>0</v>
      </c>
      <c r="I7" s="22">
        <v>0</v>
      </c>
      <c r="J7" s="24">
        <v>0</v>
      </c>
      <c r="K7" s="24">
        <v>0</v>
      </c>
      <c r="L7" s="26">
        <v>0</v>
      </c>
    </row>
    <row r="8" spans="1:13" ht="110.25" x14ac:dyDescent="0.25">
      <c r="A8" s="6">
        <v>3</v>
      </c>
      <c r="B8" s="7" t="s">
        <v>18</v>
      </c>
      <c r="C8" s="12" t="s">
        <v>5</v>
      </c>
      <c r="D8" s="12" t="s">
        <v>15</v>
      </c>
      <c r="E8" s="15">
        <v>100</v>
      </c>
      <c r="F8" s="15" t="s">
        <v>16</v>
      </c>
      <c r="G8" s="17" t="s">
        <v>17</v>
      </c>
      <c r="H8" s="18">
        <v>0</v>
      </c>
      <c r="I8" s="22">
        <v>0</v>
      </c>
      <c r="J8" s="24">
        <v>0</v>
      </c>
      <c r="K8" s="24">
        <v>0</v>
      </c>
      <c r="L8" s="26">
        <v>0</v>
      </c>
    </row>
    <row r="9" spans="1:13" ht="78.75" x14ac:dyDescent="0.25">
      <c r="A9" s="6">
        <v>4</v>
      </c>
      <c r="B9" s="7" t="s">
        <v>19</v>
      </c>
      <c r="C9" s="12" t="s">
        <v>5</v>
      </c>
      <c r="D9" s="12" t="s">
        <v>15</v>
      </c>
      <c r="E9" s="15">
        <v>100</v>
      </c>
      <c r="F9" s="15" t="s">
        <v>16</v>
      </c>
      <c r="G9" s="17" t="s">
        <v>17</v>
      </c>
      <c r="H9" s="18">
        <v>0</v>
      </c>
      <c r="I9" s="22">
        <v>0</v>
      </c>
      <c r="J9" s="24">
        <v>0</v>
      </c>
      <c r="K9" s="24">
        <v>0</v>
      </c>
      <c r="L9" s="26">
        <v>0</v>
      </c>
    </row>
    <row r="10" spans="1:13" ht="78.75" x14ac:dyDescent="0.25">
      <c r="A10" s="6">
        <v>5</v>
      </c>
      <c r="B10" s="7" t="s">
        <v>20</v>
      </c>
      <c r="C10" s="12" t="s">
        <v>5</v>
      </c>
      <c r="D10" s="12" t="s">
        <v>15</v>
      </c>
      <c r="E10" s="15">
        <v>100</v>
      </c>
      <c r="F10" s="15" t="s">
        <v>16</v>
      </c>
      <c r="G10" s="17" t="s">
        <v>17</v>
      </c>
      <c r="H10" s="18">
        <v>0</v>
      </c>
      <c r="I10" s="22">
        <v>0</v>
      </c>
      <c r="J10" s="24">
        <v>0</v>
      </c>
      <c r="K10" s="24">
        <v>0</v>
      </c>
      <c r="L10" s="26">
        <v>0</v>
      </c>
    </row>
    <row r="11" spans="1:13" ht="78.75" x14ac:dyDescent="0.25">
      <c r="A11" s="6">
        <v>6</v>
      </c>
      <c r="B11" s="7" t="s">
        <v>21</v>
      </c>
      <c r="C11" s="12" t="s">
        <v>5</v>
      </c>
      <c r="D11" s="12" t="s">
        <v>15</v>
      </c>
      <c r="E11" s="15">
        <v>100</v>
      </c>
      <c r="F11" s="15" t="s">
        <v>16</v>
      </c>
      <c r="G11" s="17" t="s">
        <v>17</v>
      </c>
      <c r="H11" s="18">
        <v>0</v>
      </c>
      <c r="I11" s="22">
        <v>0</v>
      </c>
      <c r="J11" s="24">
        <v>0</v>
      </c>
      <c r="K11" s="24">
        <v>0</v>
      </c>
      <c r="L11" s="26">
        <v>0</v>
      </c>
    </row>
    <row r="12" spans="1:13" ht="63" x14ac:dyDescent="0.25">
      <c r="A12" s="49">
        <v>7</v>
      </c>
      <c r="B12" s="46" t="s">
        <v>22</v>
      </c>
      <c r="C12" s="47" t="s">
        <v>5</v>
      </c>
      <c r="D12" s="47" t="s">
        <v>15</v>
      </c>
      <c r="E12" s="48">
        <v>100</v>
      </c>
      <c r="F12" s="48" t="s">
        <v>16</v>
      </c>
      <c r="G12" s="28">
        <v>17532</v>
      </c>
      <c r="H12" s="29" t="s">
        <v>23</v>
      </c>
      <c r="I12" s="30">
        <v>34076070</v>
      </c>
      <c r="J12" s="31">
        <v>18.68644880731598</v>
      </c>
      <c r="K12" s="31">
        <v>19.335307799849861</v>
      </c>
      <c r="L12" s="32">
        <v>27295500</v>
      </c>
      <c r="M12" s="33" t="s">
        <v>24</v>
      </c>
    </row>
    <row r="13" spans="1:13" ht="15.75" x14ac:dyDescent="0.25">
      <c r="A13" s="6"/>
      <c r="B13" s="7"/>
      <c r="C13" s="12"/>
      <c r="D13" s="12"/>
      <c r="E13" s="15"/>
      <c r="F13" s="15"/>
      <c r="G13" s="34">
        <v>239055</v>
      </c>
      <c r="H13" s="35" t="s">
        <v>25</v>
      </c>
      <c r="I13" s="36">
        <v>4602600</v>
      </c>
      <c r="J13" s="37">
        <v>18.496266780146232</v>
      </c>
      <c r="K13" s="37">
        <v>20.219063666258247</v>
      </c>
      <c r="L13" s="38">
        <v>4612900</v>
      </c>
      <c r="M13" s="39" t="s">
        <v>26</v>
      </c>
    </row>
    <row r="14" spans="1:13" ht="15.75" x14ac:dyDescent="0.25">
      <c r="A14" s="6"/>
      <c r="B14" s="7"/>
      <c r="C14" s="12"/>
      <c r="D14" s="12"/>
      <c r="E14" s="15"/>
      <c r="F14" s="15"/>
      <c r="G14" s="40">
        <v>22011</v>
      </c>
      <c r="H14" s="41" t="s">
        <v>25</v>
      </c>
      <c r="I14" s="42">
        <v>3390600</v>
      </c>
      <c r="J14" s="43">
        <v>3.7596913127917646</v>
      </c>
      <c r="K14" s="43">
        <v>22.298013282923751</v>
      </c>
      <c r="L14" s="44">
        <v>0</v>
      </c>
      <c r="M14" s="45" t="s">
        <v>27</v>
      </c>
    </row>
    <row r="15" spans="1:13" ht="63" x14ac:dyDescent="0.25">
      <c r="A15" s="49">
        <v>8</v>
      </c>
      <c r="B15" s="46" t="s">
        <v>28</v>
      </c>
      <c r="C15" s="47" t="s">
        <v>5</v>
      </c>
      <c r="D15" s="47" t="s">
        <v>15</v>
      </c>
      <c r="E15" s="48">
        <v>100</v>
      </c>
      <c r="F15" s="48" t="s">
        <v>16</v>
      </c>
      <c r="G15" s="28">
        <v>5473</v>
      </c>
      <c r="H15" s="29" t="s">
        <v>23</v>
      </c>
      <c r="I15" s="30">
        <v>10445165.77</v>
      </c>
      <c r="J15" s="31">
        <v>5.8333866257380995</v>
      </c>
      <c r="K15" s="31">
        <v>5.92675432300162</v>
      </c>
      <c r="L15" s="32">
        <v>10087800</v>
      </c>
      <c r="M15" s="33" t="s">
        <v>24</v>
      </c>
    </row>
    <row r="16" spans="1:13" ht="15.75" x14ac:dyDescent="0.25">
      <c r="A16" s="6"/>
      <c r="B16" s="7"/>
      <c r="C16" s="12"/>
      <c r="D16" s="12"/>
      <c r="E16" s="15"/>
      <c r="F16" s="15"/>
      <c r="G16" s="34">
        <v>88170</v>
      </c>
      <c r="H16" s="35" t="s">
        <v>25</v>
      </c>
      <c r="I16" s="36">
        <v>1818065.4</v>
      </c>
      <c r="J16" s="37">
        <v>6.8219273472861621</v>
      </c>
      <c r="K16" s="37">
        <v>7.9866988380526802</v>
      </c>
      <c r="L16" s="38">
        <v>2233800</v>
      </c>
      <c r="M16" s="39" t="s">
        <v>26</v>
      </c>
    </row>
    <row r="17" spans="1:13" ht="15.75" x14ac:dyDescent="0.25">
      <c r="A17" s="6"/>
      <c r="B17" s="7"/>
      <c r="C17" s="12"/>
      <c r="D17" s="12"/>
      <c r="E17" s="15"/>
      <c r="F17" s="15"/>
      <c r="G17" s="40">
        <v>11971</v>
      </c>
      <c r="H17" s="41" t="s">
        <v>25</v>
      </c>
      <c r="I17" s="42">
        <v>190339</v>
      </c>
      <c r="J17" s="43">
        <v>2.0447623781486621</v>
      </c>
      <c r="K17" s="43">
        <v>1.2517494102101174</v>
      </c>
      <c r="L17" s="44">
        <v>61999.24</v>
      </c>
      <c r="M17" s="45" t="s">
        <v>27</v>
      </c>
    </row>
    <row r="18" spans="1:13" ht="47.25" x14ac:dyDescent="0.25">
      <c r="A18" s="49">
        <v>9</v>
      </c>
      <c r="B18" s="46" t="s">
        <v>29</v>
      </c>
      <c r="C18" s="47" t="s">
        <v>5</v>
      </c>
      <c r="D18" s="47" t="s">
        <v>15</v>
      </c>
      <c r="E18" s="48">
        <v>100</v>
      </c>
      <c r="F18" s="48" t="s">
        <v>16</v>
      </c>
      <c r="G18" s="28">
        <v>70817</v>
      </c>
      <c r="H18" s="29" t="s">
        <v>23</v>
      </c>
      <c r="I18" s="30">
        <v>131716300</v>
      </c>
      <c r="J18" s="31">
        <v>75.480164566945916</v>
      </c>
      <c r="K18" s="31">
        <v>74.737937877148525</v>
      </c>
      <c r="L18" s="32">
        <v>64981400</v>
      </c>
      <c r="M18" s="33" t="s">
        <v>24</v>
      </c>
    </row>
    <row r="19" spans="1:13" ht="15.75" x14ac:dyDescent="0.25">
      <c r="A19" s="6"/>
      <c r="B19" s="7"/>
      <c r="C19" s="12"/>
      <c r="D19" s="12"/>
      <c r="E19" s="15"/>
      <c r="F19" s="15"/>
      <c r="G19" s="34">
        <v>965225</v>
      </c>
      <c r="H19" s="35" t="s">
        <v>25</v>
      </c>
      <c r="I19" s="36">
        <v>16343000</v>
      </c>
      <c r="J19" s="37">
        <v>74.681805872567608</v>
      </c>
      <c r="K19" s="37">
        <v>71.794237495689075</v>
      </c>
      <c r="L19" s="38">
        <v>689900</v>
      </c>
      <c r="M19" s="39" t="s">
        <v>26</v>
      </c>
    </row>
    <row r="20" spans="1:13" ht="15.75" x14ac:dyDescent="0.25">
      <c r="A20" s="6"/>
      <c r="B20" s="7"/>
      <c r="C20" s="12"/>
      <c r="D20" s="12"/>
      <c r="E20" s="15"/>
      <c r="F20" s="17"/>
      <c r="G20" s="40">
        <v>551465</v>
      </c>
      <c r="H20" s="41" t="s">
        <v>25</v>
      </c>
      <c r="I20" s="42">
        <v>11624900</v>
      </c>
      <c r="J20" s="43">
        <v>94.19554630905958</v>
      </c>
      <c r="K20" s="43">
        <v>76.450237306866129</v>
      </c>
      <c r="L20" s="44">
        <v>584900</v>
      </c>
      <c r="M20" s="45" t="s">
        <v>27</v>
      </c>
    </row>
    <row r="21" spans="1:13" ht="126" x14ac:dyDescent="0.25">
      <c r="A21" s="6">
        <v>10</v>
      </c>
      <c r="B21" s="7" t="s">
        <v>30</v>
      </c>
      <c r="C21" s="12" t="s">
        <v>5</v>
      </c>
      <c r="D21" s="12" t="s">
        <v>15</v>
      </c>
      <c r="E21" s="15">
        <v>100</v>
      </c>
      <c r="F21" s="15" t="s">
        <v>31</v>
      </c>
      <c r="G21" s="20">
        <v>11075</v>
      </c>
      <c r="H21" s="18" t="s">
        <v>32</v>
      </c>
      <c r="I21" s="22">
        <v>0</v>
      </c>
      <c r="J21" s="24">
        <v>2.7925142966646157</v>
      </c>
      <c r="K21" s="24">
        <v>0</v>
      </c>
      <c r="L21" s="26">
        <v>5431187</v>
      </c>
    </row>
    <row r="22" spans="1:13" ht="126" x14ac:dyDescent="0.25">
      <c r="A22" s="8">
        <v>11</v>
      </c>
      <c r="B22" s="9" t="s">
        <v>33</v>
      </c>
      <c r="C22" s="13" t="s">
        <v>5</v>
      </c>
      <c r="D22" s="13" t="s">
        <v>15</v>
      </c>
      <c r="E22" s="16">
        <v>100</v>
      </c>
      <c r="F22" s="16" t="s">
        <v>31</v>
      </c>
      <c r="G22" s="21">
        <v>29950</v>
      </c>
      <c r="H22" s="19" t="s">
        <v>32</v>
      </c>
      <c r="I22" s="23">
        <v>0</v>
      </c>
      <c r="J22" s="25">
        <v>7.5517655246144688</v>
      </c>
      <c r="K22" s="25">
        <v>0</v>
      </c>
      <c r="L22" s="27">
        <v>11662500</v>
      </c>
    </row>
    <row r="23" spans="1:13" ht="126" x14ac:dyDescent="0.25">
      <c r="A23" s="8">
        <v>12</v>
      </c>
      <c r="B23" s="9" t="s">
        <v>34</v>
      </c>
      <c r="C23" s="13" t="s">
        <v>5</v>
      </c>
      <c r="D23" s="13" t="s">
        <v>15</v>
      </c>
      <c r="E23" s="16">
        <v>100</v>
      </c>
      <c r="F23" s="16" t="s">
        <v>31</v>
      </c>
      <c r="G23" s="21">
        <v>15200</v>
      </c>
      <c r="H23" s="19" t="s">
        <v>32</v>
      </c>
      <c r="I23" s="23">
        <v>0</v>
      </c>
      <c r="J23" s="25">
        <v>3.8326155584020012</v>
      </c>
      <c r="K23" s="25">
        <v>0</v>
      </c>
      <c r="L23" s="27">
        <v>5848320</v>
      </c>
    </row>
    <row r="24" spans="1:13" ht="126" x14ac:dyDescent="0.25">
      <c r="A24" s="10">
        <v>13</v>
      </c>
      <c r="B24" s="9" t="s">
        <v>35</v>
      </c>
      <c r="C24" s="13" t="s">
        <v>5</v>
      </c>
      <c r="D24" s="13" t="s">
        <v>15</v>
      </c>
      <c r="E24" s="16">
        <v>100</v>
      </c>
      <c r="F24" s="16" t="s">
        <v>31</v>
      </c>
      <c r="G24" s="21">
        <v>15034</v>
      </c>
      <c r="H24" s="19" t="s">
        <v>32</v>
      </c>
      <c r="I24" s="23">
        <v>0</v>
      </c>
      <c r="J24" s="25">
        <v>3.7907593621720843</v>
      </c>
      <c r="K24" s="25">
        <v>0</v>
      </c>
      <c r="L24" s="27">
        <v>8022621</v>
      </c>
    </row>
    <row r="25" spans="1:13" ht="126" x14ac:dyDescent="0.25">
      <c r="A25" s="6">
        <v>14</v>
      </c>
      <c r="B25" s="7" t="s">
        <v>36</v>
      </c>
      <c r="C25" s="12" t="s">
        <v>5</v>
      </c>
      <c r="D25" s="12" t="s">
        <v>15</v>
      </c>
      <c r="E25" s="15">
        <v>100</v>
      </c>
      <c r="F25" s="15" t="s">
        <v>31</v>
      </c>
      <c r="G25" s="20">
        <v>13165</v>
      </c>
      <c r="H25" s="18" t="s">
        <v>32</v>
      </c>
      <c r="I25" s="22">
        <v>0</v>
      </c>
      <c r="J25" s="24">
        <v>3.3194989359448908</v>
      </c>
      <c r="K25" s="24">
        <v>0</v>
      </c>
      <c r="L25" s="26">
        <v>7986700</v>
      </c>
    </row>
    <row r="26" spans="1:13" ht="126" x14ac:dyDescent="0.25">
      <c r="A26" s="6">
        <v>15</v>
      </c>
      <c r="B26" s="7" t="s">
        <v>37</v>
      </c>
      <c r="C26" s="12" t="s">
        <v>5</v>
      </c>
      <c r="D26" s="12" t="s">
        <v>15</v>
      </c>
      <c r="E26" s="15">
        <v>100</v>
      </c>
      <c r="F26" s="15" t="s">
        <v>31</v>
      </c>
      <c r="G26" s="20">
        <v>13712</v>
      </c>
      <c r="H26" s="18" t="s">
        <v>32</v>
      </c>
      <c r="I26" s="22">
        <v>0</v>
      </c>
      <c r="J26" s="24">
        <v>3.4574226668952788</v>
      </c>
      <c r="K26" s="24">
        <v>0</v>
      </c>
      <c r="L26" s="26">
        <v>8423524</v>
      </c>
    </row>
    <row r="27" spans="1:13" ht="126" x14ac:dyDescent="0.25">
      <c r="A27" s="6">
        <v>16</v>
      </c>
      <c r="B27" s="7" t="s">
        <v>38</v>
      </c>
      <c r="C27" s="12" t="s">
        <v>5</v>
      </c>
      <c r="D27" s="12" t="s">
        <v>15</v>
      </c>
      <c r="E27" s="15">
        <v>100</v>
      </c>
      <c r="F27" s="15" t="s">
        <v>31</v>
      </c>
      <c r="G27" s="20">
        <v>15515</v>
      </c>
      <c r="H27" s="18" t="s">
        <v>32</v>
      </c>
      <c r="I27" s="22">
        <v>0</v>
      </c>
      <c r="J27" s="24">
        <v>3.912041472934674</v>
      </c>
      <c r="K27" s="24">
        <v>0</v>
      </c>
      <c r="L27" s="26">
        <v>10644672</v>
      </c>
    </row>
    <row r="28" spans="1:13" ht="126" x14ac:dyDescent="0.25">
      <c r="A28" s="6">
        <v>17</v>
      </c>
      <c r="B28" s="7" t="s">
        <v>39</v>
      </c>
      <c r="C28" s="12" t="s">
        <v>5</v>
      </c>
      <c r="D28" s="12" t="s">
        <v>15</v>
      </c>
      <c r="E28" s="15">
        <v>100</v>
      </c>
      <c r="F28" s="15" t="s">
        <v>31</v>
      </c>
      <c r="G28" s="20">
        <v>14201</v>
      </c>
      <c r="H28" s="18" t="s">
        <v>32</v>
      </c>
      <c r="I28" s="22">
        <v>0</v>
      </c>
      <c r="J28" s="24">
        <v>3.5807219437412376</v>
      </c>
      <c r="K28" s="24">
        <v>0</v>
      </c>
      <c r="L28" s="26">
        <v>8397800</v>
      </c>
    </row>
    <row r="29" spans="1:13" ht="126" x14ac:dyDescent="0.25">
      <c r="A29" s="6">
        <v>18</v>
      </c>
      <c r="B29" s="7" t="s">
        <v>40</v>
      </c>
      <c r="C29" s="12" t="s">
        <v>5</v>
      </c>
      <c r="D29" s="12" t="s">
        <v>15</v>
      </c>
      <c r="E29" s="15">
        <v>100</v>
      </c>
      <c r="F29" s="15" t="s">
        <v>31</v>
      </c>
      <c r="G29" s="20">
        <v>9721</v>
      </c>
      <c r="H29" s="18" t="s">
        <v>32</v>
      </c>
      <c r="I29" s="22">
        <v>0</v>
      </c>
      <c r="J29" s="24">
        <v>2.4511089370543324</v>
      </c>
      <c r="K29" s="24">
        <v>0</v>
      </c>
      <c r="L29" s="26">
        <v>7501338</v>
      </c>
    </row>
    <row r="30" spans="1:13" ht="126" x14ac:dyDescent="0.25">
      <c r="A30" s="6">
        <v>19</v>
      </c>
      <c r="B30" s="7" t="s">
        <v>41</v>
      </c>
      <c r="C30" s="12" t="s">
        <v>5</v>
      </c>
      <c r="D30" s="12" t="s">
        <v>15</v>
      </c>
      <c r="E30" s="15">
        <v>100</v>
      </c>
      <c r="F30" s="15" t="s">
        <v>31</v>
      </c>
      <c r="G30" s="20">
        <v>20301</v>
      </c>
      <c r="H30" s="18" t="s">
        <v>32</v>
      </c>
      <c r="I30" s="22">
        <v>0</v>
      </c>
      <c r="J30" s="24">
        <v>5.1188110823104624</v>
      </c>
      <c r="K30" s="24">
        <v>0</v>
      </c>
      <c r="L30" s="26">
        <v>11000000</v>
      </c>
    </row>
    <row r="31" spans="1:13" ht="78.75" x14ac:dyDescent="0.25">
      <c r="A31" s="6">
        <v>20</v>
      </c>
      <c r="B31" s="7" t="s">
        <v>42</v>
      </c>
      <c r="C31" s="12" t="s">
        <v>5</v>
      </c>
      <c r="D31" s="12" t="s">
        <v>15</v>
      </c>
      <c r="E31" s="15">
        <v>100</v>
      </c>
      <c r="F31" s="15" t="s">
        <v>31</v>
      </c>
      <c r="G31" s="20">
        <v>13291</v>
      </c>
      <c r="H31" s="18" t="s">
        <v>32</v>
      </c>
      <c r="I31" s="22">
        <v>0</v>
      </c>
      <c r="J31" s="24">
        <v>3.3512693017579602</v>
      </c>
      <c r="K31" s="24">
        <v>0</v>
      </c>
      <c r="L31" s="26">
        <v>7325167</v>
      </c>
    </row>
    <row r="32" spans="1:13" ht="126" x14ac:dyDescent="0.25">
      <c r="A32" s="6">
        <v>21</v>
      </c>
      <c r="B32" s="7" t="s">
        <v>43</v>
      </c>
      <c r="C32" s="12" t="s">
        <v>5</v>
      </c>
      <c r="D32" s="12" t="s">
        <v>15</v>
      </c>
      <c r="E32" s="15">
        <v>100</v>
      </c>
      <c r="F32" s="15" t="s">
        <v>31</v>
      </c>
      <c r="G32" s="20">
        <v>18000</v>
      </c>
      <c r="H32" s="18" t="s">
        <v>32</v>
      </c>
      <c r="I32" s="22">
        <v>0</v>
      </c>
      <c r="J32" s="24">
        <v>4.5386236875813166</v>
      </c>
      <c r="K32" s="24">
        <v>0</v>
      </c>
      <c r="L32" s="26">
        <v>37833227</v>
      </c>
    </row>
    <row r="33" spans="1:12" ht="141.75" x14ac:dyDescent="0.25">
      <c r="A33" s="6">
        <v>22</v>
      </c>
      <c r="B33" s="7" t="s">
        <v>44</v>
      </c>
      <c r="C33" s="12" t="s">
        <v>5</v>
      </c>
      <c r="D33" s="12" t="s">
        <v>15</v>
      </c>
      <c r="E33" s="15">
        <v>100</v>
      </c>
      <c r="F33" s="15" t="s">
        <v>31</v>
      </c>
      <c r="G33" s="20">
        <v>84567</v>
      </c>
      <c r="H33" s="18" t="s">
        <v>32</v>
      </c>
      <c r="I33" s="22">
        <v>0</v>
      </c>
      <c r="J33" s="24">
        <v>21.323210521538289</v>
      </c>
      <c r="K33" s="24">
        <v>0</v>
      </c>
      <c r="L33" s="26" t="s">
        <v>45</v>
      </c>
    </row>
    <row r="34" spans="1:12" ht="110.25" x14ac:dyDescent="0.25">
      <c r="A34" s="6">
        <v>23</v>
      </c>
      <c r="B34" s="7" t="s">
        <v>46</v>
      </c>
      <c r="C34" s="12" t="s">
        <v>5</v>
      </c>
      <c r="D34" s="12" t="s">
        <v>15</v>
      </c>
      <c r="E34" s="15">
        <v>100</v>
      </c>
      <c r="F34" s="15" t="s">
        <v>31</v>
      </c>
      <c r="G34" s="20">
        <v>9935</v>
      </c>
      <c r="H34" s="18" t="s">
        <v>32</v>
      </c>
      <c r="I34" s="22">
        <v>1092971</v>
      </c>
      <c r="J34" s="24">
        <v>2.5050681297844655</v>
      </c>
      <c r="K34" s="24">
        <v>100</v>
      </c>
      <c r="L34" s="26">
        <v>30111947</v>
      </c>
    </row>
    <row r="35" spans="1:12" ht="141.75" x14ac:dyDescent="0.25">
      <c r="A35" s="6">
        <v>24</v>
      </c>
      <c r="B35" s="7" t="s">
        <v>47</v>
      </c>
      <c r="C35" s="12" t="s">
        <v>5</v>
      </c>
      <c r="D35" s="12" t="s">
        <v>15</v>
      </c>
      <c r="E35" s="15">
        <v>100</v>
      </c>
      <c r="F35" s="15" t="s">
        <v>31</v>
      </c>
      <c r="G35" s="20">
        <v>24465</v>
      </c>
      <c r="H35" s="18" t="s">
        <v>32</v>
      </c>
      <c r="I35" s="22">
        <v>0</v>
      </c>
      <c r="J35" s="24">
        <v>6.1687460287042732</v>
      </c>
      <c r="K35" s="24">
        <v>0</v>
      </c>
      <c r="L35" s="26">
        <v>6463100</v>
      </c>
    </row>
    <row r="36" spans="1:12" ht="126" x14ac:dyDescent="0.25">
      <c r="A36" s="6">
        <v>25</v>
      </c>
      <c r="B36" s="7" t="s">
        <v>48</v>
      </c>
      <c r="C36" s="12" t="s">
        <v>5</v>
      </c>
      <c r="D36" s="12" t="s">
        <v>15</v>
      </c>
      <c r="E36" s="15">
        <v>100</v>
      </c>
      <c r="F36" s="15" t="s">
        <v>49</v>
      </c>
      <c r="G36" s="20">
        <v>405</v>
      </c>
      <c r="H36" s="18" t="s">
        <v>50</v>
      </c>
      <c r="I36" s="22">
        <v>0</v>
      </c>
      <c r="J36" s="24">
        <v>3.8826574633304571</v>
      </c>
      <c r="K36" s="24">
        <v>0</v>
      </c>
      <c r="L36" s="26">
        <v>27182700</v>
      </c>
    </row>
    <row r="37" spans="1:12" ht="78.75" x14ac:dyDescent="0.25">
      <c r="A37" s="6">
        <v>26</v>
      </c>
      <c r="B37" s="7" t="s">
        <v>51</v>
      </c>
      <c r="C37" s="12" t="s">
        <v>5</v>
      </c>
      <c r="D37" s="12" t="s">
        <v>15</v>
      </c>
      <c r="E37" s="15">
        <v>100</v>
      </c>
      <c r="F37" s="15" t="s">
        <v>49</v>
      </c>
      <c r="G37" s="20">
        <v>308</v>
      </c>
      <c r="H37" s="18" t="s">
        <v>52</v>
      </c>
      <c r="I37" s="22">
        <v>23704412.859999999</v>
      </c>
      <c r="J37" s="24">
        <v>2.952737033841434</v>
      </c>
      <c r="K37" s="24">
        <v>3.3417122966748964</v>
      </c>
      <c r="L37" s="26">
        <v>23704412.859999999</v>
      </c>
    </row>
    <row r="38" spans="1:12" ht="78.75" x14ac:dyDescent="0.25">
      <c r="A38" s="6">
        <v>27</v>
      </c>
      <c r="B38" s="7" t="s">
        <v>53</v>
      </c>
      <c r="C38" s="12" t="s">
        <v>5</v>
      </c>
      <c r="D38" s="12" t="s">
        <v>15</v>
      </c>
      <c r="E38" s="15">
        <v>100</v>
      </c>
      <c r="F38" s="15" t="s">
        <v>49</v>
      </c>
      <c r="G38" s="20">
        <v>671</v>
      </c>
      <c r="H38" s="18" t="s">
        <v>52</v>
      </c>
      <c r="I38" s="22">
        <v>35072397.670000002</v>
      </c>
      <c r="J38" s="24">
        <v>6.4327485380116958</v>
      </c>
      <c r="K38" s="24">
        <v>4.9443056556563452</v>
      </c>
      <c r="L38" s="26">
        <v>37994005.340000004</v>
      </c>
    </row>
    <row r="39" spans="1:12" ht="78.75" x14ac:dyDescent="0.25">
      <c r="A39" s="6">
        <v>28</v>
      </c>
      <c r="B39" s="7" t="s">
        <v>54</v>
      </c>
      <c r="C39" s="12" t="s">
        <v>5</v>
      </c>
      <c r="D39" s="12" t="s">
        <v>15</v>
      </c>
      <c r="E39" s="15">
        <v>94.7</v>
      </c>
      <c r="F39" s="15" t="s">
        <v>49</v>
      </c>
      <c r="G39" s="20">
        <v>734</v>
      </c>
      <c r="H39" s="18" t="s">
        <v>52</v>
      </c>
      <c r="I39" s="22">
        <v>45078468.969999999</v>
      </c>
      <c r="J39" s="24">
        <v>7.0367174767519902</v>
      </c>
      <c r="K39" s="24">
        <v>6.3549042518797378</v>
      </c>
      <c r="L39" s="26">
        <v>48559602.990000002</v>
      </c>
    </row>
    <row r="40" spans="1:12" ht="78.75" x14ac:dyDescent="0.25">
      <c r="A40" s="6">
        <v>29</v>
      </c>
      <c r="B40" s="7" t="s">
        <v>55</v>
      </c>
      <c r="C40" s="12" t="s">
        <v>5</v>
      </c>
      <c r="D40" s="12" t="s">
        <v>15</v>
      </c>
      <c r="E40" s="15">
        <v>100</v>
      </c>
      <c r="F40" s="15" t="s">
        <v>49</v>
      </c>
      <c r="G40" s="20">
        <v>531</v>
      </c>
      <c r="H40" s="18" t="s">
        <v>52</v>
      </c>
      <c r="I40" s="22">
        <v>27433637.370000001</v>
      </c>
      <c r="J40" s="24">
        <v>5.0905953408110438</v>
      </c>
      <c r="K40" s="24">
        <v>3.8674369993169693</v>
      </c>
      <c r="L40" s="26">
        <v>33630248.850000001</v>
      </c>
    </row>
    <row r="41" spans="1:12" ht="78.75" x14ac:dyDescent="0.25">
      <c r="A41" s="6">
        <v>30</v>
      </c>
      <c r="B41" s="7" t="s">
        <v>56</v>
      </c>
      <c r="C41" s="12" t="s">
        <v>5</v>
      </c>
      <c r="D41" s="12" t="s">
        <v>15</v>
      </c>
      <c r="E41" s="15">
        <v>100</v>
      </c>
      <c r="F41" s="15" t="s">
        <v>49</v>
      </c>
      <c r="G41" s="20">
        <v>635</v>
      </c>
      <c r="H41" s="18" t="s">
        <v>52</v>
      </c>
      <c r="I41" s="22">
        <v>34994833.960000001</v>
      </c>
      <c r="J41" s="24">
        <v>6.0876234301600993</v>
      </c>
      <c r="K41" s="24">
        <v>4.9333711682672856</v>
      </c>
      <c r="L41" s="26">
        <v>60091110.5</v>
      </c>
    </row>
    <row r="42" spans="1:12" ht="78.75" x14ac:dyDescent="0.25">
      <c r="A42" s="6">
        <v>31</v>
      </c>
      <c r="B42" s="7" t="s">
        <v>57</v>
      </c>
      <c r="C42" s="12" t="s">
        <v>5</v>
      </c>
      <c r="D42" s="12" t="s">
        <v>15</v>
      </c>
      <c r="E42" s="15">
        <v>84</v>
      </c>
      <c r="F42" s="15" t="s">
        <v>49</v>
      </c>
      <c r="G42" s="20">
        <v>572</v>
      </c>
      <c r="H42" s="18" t="s">
        <v>52</v>
      </c>
      <c r="I42" s="22">
        <v>32912698.16</v>
      </c>
      <c r="J42" s="24">
        <v>5.4836544914198067</v>
      </c>
      <c r="K42" s="24">
        <v>4.6398435940008023</v>
      </c>
      <c r="L42" s="26">
        <v>35542805.439999998</v>
      </c>
    </row>
    <row r="43" spans="1:12" ht="110.25" x14ac:dyDescent="0.25">
      <c r="A43" s="6">
        <v>32</v>
      </c>
      <c r="B43" s="7" t="s">
        <v>58</v>
      </c>
      <c r="C43" s="12" t="s">
        <v>5</v>
      </c>
      <c r="D43" s="12" t="s">
        <v>15</v>
      </c>
      <c r="E43" s="15">
        <v>100</v>
      </c>
      <c r="F43" s="15" t="s">
        <v>49</v>
      </c>
      <c r="G43" s="20">
        <v>43</v>
      </c>
      <c r="H43" s="18" t="s">
        <v>52</v>
      </c>
      <c r="I43" s="22">
        <v>10710723.439999999</v>
      </c>
      <c r="J43" s="24">
        <v>0.41223276771162876</v>
      </c>
      <c r="K43" s="24">
        <v>1.5099364172031235</v>
      </c>
      <c r="L43" s="26">
        <v>10710723.439999999</v>
      </c>
    </row>
    <row r="44" spans="1:12" ht="94.5" x14ac:dyDescent="0.25">
      <c r="A44" s="6">
        <v>33</v>
      </c>
      <c r="B44" s="7" t="s">
        <v>59</v>
      </c>
      <c r="C44" s="12" t="s">
        <v>5</v>
      </c>
      <c r="D44" s="12" t="s">
        <v>15</v>
      </c>
      <c r="E44" s="15">
        <v>100</v>
      </c>
      <c r="F44" s="15" t="s">
        <v>49</v>
      </c>
      <c r="G44" s="20">
        <v>32</v>
      </c>
      <c r="H44" s="18" t="s">
        <v>52</v>
      </c>
      <c r="I44" s="22">
        <v>7779128.0099999998</v>
      </c>
      <c r="J44" s="24">
        <v>0.30677787364586329</v>
      </c>
      <c r="K44" s="24">
        <v>1.0966568917761044</v>
      </c>
      <c r="L44" s="26">
        <v>7779128.0099999998</v>
      </c>
    </row>
    <row r="45" spans="1:12" ht="94.5" x14ac:dyDescent="0.25">
      <c r="A45" s="6">
        <v>34</v>
      </c>
      <c r="B45" s="7" t="s">
        <v>60</v>
      </c>
      <c r="C45" s="12" t="s">
        <v>5</v>
      </c>
      <c r="D45" s="12" t="s">
        <v>15</v>
      </c>
      <c r="E45" s="15">
        <v>100</v>
      </c>
      <c r="F45" s="15" t="s">
        <v>49</v>
      </c>
      <c r="G45" s="20">
        <v>118</v>
      </c>
      <c r="H45" s="18" t="s">
        <v>52</v>
      </c>
      <c r="I45" s="22">
        <v>22580411.289999999</v>
      </c>
      <c r="J45" s="24">
        <v>1.131243409069121</v>
      </c>
      <c r="K45" s="24">
        <v>3.1832569959621289</v>
      </c>
      <c r="L45" s="26">
        <v>22580411.289999999</v>
      </c>
    </row>
    <row r="46" spans="1:12" ht="157.5" x14ac:dyDescent="0.25">
      <c r="A46" s="6">
        <v>35</v>
      </c>
      <c r="B46" s="7" t="s">
        <v>61</v>
      </c>
      <c r="C46" s="12" t="s">
        <v>5</v>
      </c>
      <c r="D46" s="12" t="s">
        <v>15</v>
      </c>
      <c r="E46" s="15">
        <v>100</v>
      </c>
      <c r="F46" s="15" t="s">
        <v>49</v>
      </c>
      <c r="G46" s="20">
        <v>57</v>
      </c>
      <c r="H46" s="18" t="s">
        <v>52</v>
      </c>
      <c r="I46" s="22">
        <v>19513832.510000002</v>
      </c>
      <c r="J46" s="24">
        <v>0.54644808743169404</v>
      </c>
      <c r="K46" s="24">
        <v>2.750948291318335</v>
      </c>
      <c r="L46" s="26">
        <v>19513832.510000002</v>
      </c>
    </row>
    <row r="47" spans="1:12" ht="110.25" x14ac:dyDescent="0.25">
      <c r="A47" s="6">
        <v>36</v>
      </c>
      <c r="B47" s="7" t="s">
        <v>62</v>
      </c>
      <c r="C47" s="12" t="s">
        <v>5</v>
      </c>
      <c r="D47" s="12" t="s">
        <v>15</v>
      </c>
      <c r="E47" s="15">
        <v>100</v>
      </c>
      <c r="F47" s="15" t="s">
        <v>49</v>
      </c>
      <c r="G47" s="20">
        <v>35</v>
      </c>
      <c r="H47" s="18" t="s">
        <v>52</v>
      </c>
      <c r="I47" s="22">
        <v>9190197.3499999996</v>
      </c>
      <c r="J47" s="24">
        <v>0.33553829930016299</v>
      </c>
      <c r="K47" s="24">
        <v>1.2955813617804177</v>
      </c>
      <c r="L47" s="26">
        <v>9190197.3499999996</v>
      </c>
    </row>
    <row r="48" spans="1:12" ht="110.25" x14ac:dyDescent="0.25">
      <c r="A48" s="6">
        <v>37</v>
      </c>
      <c r="B48" s="7" t="s">
        <v>63</v>
      </c>
      <c r="C48" s="12" t="s">
        <v>5</v>
      </c>
      <c r="D48" s="12" t="s">
        <v>15</v>
      </c>
      <c r="E48" s="15">
        <v>100</v>
      </c>
      <c r="F48" s="15" t="s">
        <v>49</v>
      </c>
      <c r="G48" s="20">
        <v>25</v>
      </c>
      <c r="H48" s="18" t="s">
        <v>52</v>
      </c>
      <c r="I48" s="22">
        <v>5007570.43</v>
      </c>
      <c r="J48" s="24">
        <v>0.2396702137858307</v>
      </c>
      <c r="K48" s="24">
        <v>0.70593858541141685</v>
      </c>
      <c r="L48" s="26">
        <v>5007570.43</v>
      </c>
    </row>
    <row r="49" spans="1:12" ht="94.5" x14ac:dyDescent="0.25">
      <c r="A49" s="6">
        <v>38</v>
      </c>
      <c r="B49" s="7" t="s">
        <v>64</v>
      </c>
      <c r="C49" s="12" t="s">
        <v>5</v>
      </c>
      <c r="D49" s="12" t="s">
        <v>15</v>
      </c>
      <c r="E49" s="15">
        <v>100</v>
      </c>
      <c r="F49" s="15" t="s">
        <v>49</v>
      </c>
      <c r="G49" s="20">
        <v>94</v>
      </c>
      <c r="H49" s="18" t="s">
        <v>52</v>
      </c>
      <c r="I49" s="22">
        <v>16984533.920000002</v>
      </c>
      <c r="J49" s="24">
        <v>0.9011600038347235</v>
      </c>
      <c r="K49" s="24">
        <v>2.3943822691989638</v>
      </c>
      <c r="L49" s="26">
        <v>16984533.920000002</v>
      </c>
    </row>
    <row r="50" spans="1:12" ht="110.25" x14ac:dyDescent="0.25">
      <c r="A50" s="6">
        <v>39</v>
      </c>
      <c r="B50" s="7" t="s">
        <v>65</v>
      </c>
      <c r="C50" s="12" t="s">
        <v>5</v>
      </c>
      <c r="D50" s="12" t="s">
        <v>15</v>
      </c>
      <c r="E50" s="15">
        <v>100</v>
      </c>
      <c r="F50" s="15" t="s">
        <v>49</v>
      </c>
      <c r="G50" s="20">
        <v>63</v>
      </c>
      <c r="H50" s="18" t="s">
        <v>52</v>
      </c>
      <c r="I50" s="22">
        <v>15794219.34</v>
      </c>
      <c r="J50" s="24">
        <v>0.60396893874029334</v>
      </c>
      <c r="K50" s="24">
        <v>2.2265785403156562</v>
      </c>
      <c r="L50" s="26">
        <v>15794219.34</v>
      </c>
    </row>
    <row r="51" spans="1:12" ht="110.25" x14ac:dyDescent="0.25">
      <c r="A51" s="6">
        <v>40</v>
      </c>
      <c r="B51" s="7" t="s">
        <v>66</v>
      </c>
      <c r="C51" s="12" t="s">
        <v>5</v>
      </c>
      <c r="D51" s="12" t="s">
        <v>15</v>
      </c>
      <c r="E51" s="15">
        <v>100</v>
      </c>
      <c r="F51" s="15" t="s">
        <v>49</v>
      </c>
      <c r="G51" s="20">
        <v>128</v>
      </c>
      <c r="H51" s="18" t="s">
        <v>52</v>
      </c>
      <c r="I51" s="22">
        <v>23540383.120000001</v>
      </c>
      <c r="J51" s="24">
        <v>1.2271114945834531</v>
      </c>
      <c r="K51" s="24">
        <v>3.3185883238342386</v>
      </c>
      <c r="L51" s="26">
        <v>23540383.120000001</v>
      </c>
    </row>
    <row r="52" spans="1:12" ht="110.25" x14ac:dyDescent="0.25">
      <c r="A52" s="6">
        <v>41</v>
      </c>
      <c r="B52" s="7" t="s">
        <v>67</v>
      </c>
      <c r="C52" s="12" t="s">
        <v>5</v>
      </c>
      <c r="D52" s="12" t="s">
        <v>15</v>
      </c>
      <c r="E52" s="15">
        <v>100</v>
      </c>
      <c r="F52" s="15" t="s">
        <v>49</v>
      </c>
      <c r="G52" s="20">
        <v>168</v>
      </c>
      <c r="H52" s="18" t="s">
        <v>52</v>
      </c>
      <c r="I52" s="22">
        <v>27650173.82</v>
      </c>
      <c r="J52" s="24">
        <v>1.6105838366407821</v>
      </c>
      <c r="K52" s="24">
        <v>3.8979630672654553</v>
      </c>
      <c r="L52" s="26">
        <v>27650173.82</v>
      </c>
    </row>
    <row r="53" spans="1:12" ht="110.25" x14ac:dyDescent="0.25">
      <c r="A53" s="6">
        <v>42</v>
      </c>
      <c r="B53" s="7" t="s">
        <v>68</v>
      </c>
      <c r="C53" s="12" t="s">
        <v>5</v>
      </c>
      <c r="D53" s="12" t="s">
        <v>15</v>
      </c>
      <c r="E53" s="15">
        <v>100</v>
      </c>
      <c r="F53" s="15" t="s">
        <v>49</v>
      </c>
      <c r="G53" s="20">
        <v>54</v>
      </c>
      <c r="H53" s="18" t="s">
        <v>52</v>
      </c>
      <c r="I53" s="22">
        <v>11898470.630000001</v>
      </c>
      <c r="J53" s="24">
        <v>0.51768766177739423</v>
      </c>
      <c r="K53" s="24">
        <v>1.6773782101555965</v>
      </c>
      <c r="L53" s="26">
        <v>11898470.630000001</v>
      </c>
    </row>
    <row r="54" spans="1:12" ht="110.25" x14ac:dyDescent="0.25">
      <c r="A54" s="6">
        <v>43</v>
      </c>
      <c r="B54" s="7" t="s">
        <v>69</v>
      </c>
      <c r="C54" s="12" t="s">
        <v>5</v>
      </c>
      <c r="D54" s="12" t="s">
        <v>15</v>
      </c>
      <c r="E54" s="15">
        <v>100</v>
      </c>
      <c r="F54" s="15" t="s">
        <v>49</v>
      </c>
      <c r="G54" s="20">
        <v>28</v>
      </c>
      <c r="H54" s="18" t="s">
        <v>52</v>
      </c>
      <c r="I54" s="22">
        <v>8559386.8699999992</v>
      </c>
      <c r="J54" s="24">
        <v>0.26843063944013035</v>
      </c>
      <c r="K54" s="24">
        <v>1.2066533149084144</v>
      </c>
      <c r="L54" s="26">
        <v>8559386.8699999992</v>
      </c>
    </row>
    <row r="55" spans="1:12" ht="110.25" x14ac:dyDescent="0.25">
      <c r="A55" s="6">
        <v>44</v>
      </c>
      <c r="B55" s="7" t="s">
        <v>70</v>
      </c>
      <c r="C55" s="12" t="s">
        <v>5</v>
      </c>
      <c r="D55" s="12" t="s">
        <v>15</v>
      </c>
      <c r="E55" s="15">
        <v>100</v>
      </c>
      <c r="F55" s="15" t="s">
        <v>49</v>
      </c>
      <c r="G55" s="20">
        <v>121</v>
      </c>
      <c r="H55" s="18" t="s">
        <v>52</v>
      </c>
      <c r="I55" s="22">
        <v>15467823.039999999</v>
      </c>
      <c r="J55" s="24">
        <v>1.1600038347234205</v>
      </c>
      <c r="K55" s="24">
        <v>2.1805650602205753</v>
      </c>
      <c r="L55" s="26">
        <v>15467823.039999999</v>
      </c>
    </row>
    <row r="56" spans="1:12" ht="94.5" x14ac:dyDescent="0.25">
      <c r="A56" s="6">
        <v>45</v>
      </c>
      <c r="B56" s="7" t="s">
        <v>71</v>
      </c>
      <c r="C56" s="12" t="s">
        <v>5</v>
      </c>
      <c r="D56" s="12" t="s">
        <v>15</v>
      </c>
      <c r="E56" s="15">
        <v>100</v>
      </c>
      <c r="F56" s="15" t="s">
        <v>49</v>
      </c>
      <c r="G56" s="20">
        <v>187</v>
      </c>
      <c r="H56" s="18" t="s">
        <v>52</v>
      </c>
      <c r="I56" s="22">
        <v>31721275.57</v>
      </c>
      <c r="J56" s="24">
        <v>1.7927331991180135</v>
      </c>
      <c r="K56" s="24">
        <v>4.4718836642166888</v>
      </c>
      <c r="L56" s="26">
        <v>31721275.57</v>
      </c>
    </row>
    <row r="57" spans="1:12" ht="94.5" x14ac:dyDescent="0.25">
      <c r="A57" s="6">
        <v>46</v>
      </c>
      <c r="B57" s="7" t="s">
        <v>72</v>
      </c>
      <c r="C57" s="12" t="s">
        <v>5</v>
      </c>
      <c r="D57" s="12" t="s">
        <v>15</v>
      </c>
      <c r="E57" s="15">
        <v>100</v>
      </c>
      <c r="F57" s="15" t="s">
        <v>49</v>
      </c>
      <c r="G57" s="20">
        <v>35</v>
      </c>
      <c r="H57" s="18" t="s">
        <v>52</v>
      </c>
      <c r="I57" s="22">
        <v>8579942.5299999993</v>
      </c>
      <c r="J57" s="24">
        <v>0.33553829930016299</v>
      </c>
      <c r="K57" s="24">
        <v>1.2095511340695118</v>
      </c>
      <c r="L57" s="26">
        <v>8579942.5299999993</v>
      </c>
    </row>
    <row r="58" spans="1:12" ht="110.25" x14ac:dyDescent="0.25">
      <c r="A58" s="6">
        <v>47</v>
      </c>
      <c r="B58" s="7" t="s">
        <v>73</v>
      </c>
      <c r="C58" s="12" t="s">
        <v>5</v>
      </c>
      <c r="D58" s="12" t="s">
        <v>15</v>
      </c>
      <c r="E58" s="15">
        <v>100</v>
      </c>
      <c r="F58" s="15" t="s">
        <v>49</v>
      </c>
      <c r="G58" s="20">
        <v>119</v>
      </c>
      <c r="H58" s="18" t="s">
        <v>52</v>
      </c>
      <c r="I58" s="22">
        <v>21923561.469999999</v>
      </c>
      <c r="J58" s="24">
        <v>1.1408302176205543</v>
      </c>
      <c r="K58" s="24">
        <v>3.0906580721445875</v>
      </c>
      <c r="L58" s="26">
        <v>21923561.469999999</v>
      </c>
    </row>
    <row r="59" spans="1:12" ht="94.5" x14ac:dyDescent="0.25">
      <c r="A59" s="6">
        <v>48</v>
      </c>
      <c r="B59" s="7" t="s">
        <v>74</v>
      </c>
      <c r="C59" s="12" t="s">
        <v>5</v>
      </c>
      <c r="D59" s="12" t="s">
        <v>15</v>
      </c>
      <c r="E59" s="15">
        <v>100</v>
      </c>
      <c r="F59" s="15" t="s">
        <v>49</v>
      </c>
      <c r="G59" s="20">
        <v>86</v>
      </c>
      <c r="H59" s="18" t="s">
        <v>52</v>
      </c>
      <c r="I59" s="22">
        <v>14387298.789999999</v>
      </c>
      <c r="J59" s="24">
        <v>0.82446553542325751</v>
      </c>
      <c r="K59" s="24">
        <v>2.0282389429526186</v>
      </c>
      <c r="L59" s="26">
        <v>14387298.789999999</v>
      </c>
    </row>
    <row r="60" spans="1:12" ht="126" x14ac:dyDescent="0.25">
      <c r="A60" s="6">
        <v>49</v>
      </c>
      <c r="B60" s="7" t="s">
        <v>75</v>
      </c>
      <c r="C60" s="12" t="s">
        <v>5</v>
      </c>
      <c r="D60" s="12" t="s">
        <v>15</v>
      </c>
      <c r="E60" s="15">
        <v>100</v>
      </c>
      <c r="F60" s="15" t="s">
        <v>49</v>
      </c>
      <c r="G60" s="20">
        <v>133</v>
      </c>
      <c r="H60" s="18" t="s">
        <v>52</v>
      </c>
      <c r="I60" s="22">
        <v>15068916.550000001</v>
      </c>
      <c r="J60" s="24">
        <v>1.2750455373406193</v>
      </c>
      <c r="K60" s="24">
        <v>2.1243295090289305</v>
      </c>
      <c r="L60" s="26">
        <v>15068916.550000001</v>
      </c>
    </row>
    <row r="61" spans="1:12" ht="110.25" x14ac:dyDescent="0.25">
      <c r="A61" s="6">
        <v>50</v>
      </c>
      <c r="B61" s="7" t="s">
        <v>76</v>
      </c>
      <c r="C61" s="12" t="s">
        <v>5</v>
      </c>
      <c r="D61" s="12" t="s">
        <v>15</v>
      </c>
      <c r="E61" s="15">
        <v>100</v>
      </c>
      <c r="F61" s="15" t="s">
        <v>49</v>
      </c>
      <c r="G61" s="20">
        <v>66</v>
      </c>
      <c r="H61" s="18" t="s">
        <v>52</v>
      </c>
      <c r="I61" s="22">
        <v>9295914</v>
      </c>
      <c r="J61" s="24">
        <v>0.63272936439459304</v>
      </c>
      <c r="K61" s="24">
        <v>1.3104846893319053</v>
      </c>
      <c r="L61" s="26">
        <v>9295914</v>
      </c>
    </row>
    <row r="62" spans="1:12" ht="126" x14ac:dyDescent="0.25">
      <c r="A62" s="6">
        <v>51</v>
      </c>
      <c r="B62" s="7" t="s">
        <v>77</v>
      </c>
      <c r="C62" s="12" t="s">
        <v>5</v>
      </c>
      <c r="D62" s="12" t="s">
        <v>15</v>
      </c>
      <c r="E62" s="15">
        <v>100</v>
      </c>
      <c r="F62" s="15" t="s">
        <v>49</v>
      </c>
      <c r="G62" s="20">
        <v>160</v>
      </c>
      <c r="H62" s="18" t="s">
        <v>52</v>
      </c>
      <c r="I62" s="22">
        <v>22989622.469999999</v>
      </c>
      <c r="J62" s="24">
        <v>1.5338893682293164</v>
      </c>
      <c r="K62" s="24">
        <v>3.2409452433032131</v>
      </c>
      <c r="L62" s="26">
        <v>24229082.120000001</v>
      </c>
    </row>
    <row r="63" spans="1:12" ht="110.25" x14ac:dyDescent="0.25">
      <c r="A63" s="6">
        <v>52</v>
      </c>
      <c r="B63" s="7" t="s">
        <v>78</v>
      </c>
      <c r="C63" s="12" t="s">
        <v>5</v>
      </c>
      <c r="D63" s="12" t="s">
        <v>15</v>
      </c>
      <c r="E63" s="15">
        <v>100</v>
      </c>
      <c r="F63" s="15" t="s">
        <v>49</v>
      </c>
      <c r="G63" s="20">
        <v>89</v>
      </c>
      <c r="H63" s="18" t="s">
        <v>52</v>
      </c>
      <c r="I63" s="22">
        <v>13908398.18</v>
      </c>
      <c r="J63" s="24">
        <v>0.85322596107755733</v>
      </c>
      <c r="K63" s="24">
        <v>1.9607262790965727</v>
      </c>
      <c r="L63" s="26">
        <v>14686371.82</v>
      </c>
    </row>
    <row r="64" spans="1:12" ht="141.75" x14ac:dyDescent="0.25">
      <c r="A64" s="6">
        <v>53</v>
      </c>
      <c r="B64" s="7" t="s">
        <v>79</v>
      </c>
      <c r="C64" s="12" t="s">
        <v>5</v>
      </c>
      <c r="D64" s="12" t="s">
        <v>15</v>
      </c>
      <c r="E64" s="15">
        <v>100</v>
      </c>
      <c r="F64" s="15" t="s">
        <v>49</v>
      </c>
      <c r="G64" s="20">
        <v>103</v>
      </c>
      <c r="H64" s="18" t="s">
        <v>52</v>
      </c>
      <c r="I64" s="22">
        <v>15980054.99</v>
      </c>
      <c r="J64" s="24">
        <v>0.9874412807976225</v>
      </c>
      <c r="K64" s="24">
        <v>2.2527765853983714</v>
      </c>
      <c r="L64" s="26">
        <v>15980054.99</v>
      </c>
    </row>
    <row r="65" spans="1:12" ht="94.5" x14ac:dyDescent="0.25">
      <c r="A65" s="6">
        <v>54</v>
      </c>
      <c r="B65" s="7" t="s">
        <v>80</v>
      </c>
      <c r="C65" s="12" t="s">
        <v>5</v>
      </c>
      <c r="D65" s="12" t="s">
        <v>15</v>
      </c>
      <c r="E65" s="15">
        <v>100</v>
      </c>
      <c r="F65" s="15" t="s">
        <v>49</v>
      </c>
      <c r="G65" s="20">
        <v>191</v>
      </c>
      <c r="H65" s="18" t="s">
        <v>52</v>
      </c>
      <c r="I65" s="22">
        <v>24517567.039999999</v>
      </c>
      <c r="J65" s="24">
        <v>1.8310804333237465</v>
      </c>
      <c r="K65" s="24">
        <v>3.4563461135277889</v>
      </c>
      <c r="L65" s="26">
        <v>24517567.039999999</v>
      </c>
    </row>
    <row r="66" spans="1:12" ht="126" x14ac:dyDescent="0.25">
      <c r="A66" s="6">
        <v>55</v>
      </c>
      <c r="B66" s="7" t="s">
        <v>81</v>
      </c>
      <c r="C66" s="12" t="s">
        <v>5</v>
      </c>
      <c r="D66" s="12" t="s">
        <v>15</v>
      </c>
      <c r="E66" s="15">
        <v>100</v>
      </c>
      <c r="F66" s="15" t="s">
        <v>49</v>
      </c>
      <c r="G66" s="20">
        <v>274</v>
      </c>
      <c r="H66" s="18" t="s">
        <v>52</v>
      </c>
      <c r="I66" s="22">
        <v>31466763.690000001</v>
      </c>
      <c r="J66" s="24">
        <v>2.6267855430927045</v>
      </c>
      <c r="K66" s="24">
        <v>4.4360040377492878</v>
      </c>
      <c r="L66" s="26">
        <v>32066208.190000001</v>
      </c>
    </row>
    <row r="67" spans="1:12" ht="94.5" x14ac:dyDescent="0.25">
      <c r="A67" s="6">
        <v>56</v>
      </c>
      <c r="B67" s="7" t="s">
        <v>82</v>
      </c>
      <c r="C67" s="12" t="s">
        <v>5</v>
      </c>
      <c r="D67" s="12" t="s">
        <v>15</v>
      </c>
      <c r="E67" s="15">
        <v>100</v>
      </c>
      <c r="F67" s="15" t="s">
        <v>49</v>
      </c>
      <c r="G67" s="20">
        <v>105</v>
      </c>
      <c r="H67" s="18" t="s">
        <v>52</v>
      </c>
      <c r="I67" s="22">
        <v>17504537.09</v>
      </c>
      <c r="J67" s="24">
        <v>1.006614897900489</v>
      </c>
      <c r="K67" s="24">
        <v>2.4676893364425991</v>
      </c>
      <c r="L67" s="26">
        <v>17853064.09</v>
      </c>
    </row>
    <row r="68" spans="1:12" ht="110.25" x14ac:dyDescent="0.25">
      <c r="A68" s="6">
        <v>57</v>
      </c>
      <c r="B68" s="7" t="s">
        <v>83</v>
      </c>
      <c r="C68" s="12" t="s">
        <v>5</v>
      </c>
      <c r="D68" s="12" t="s">
        <v>15</v>
      </c>
      <c r="E68" s="15">
        <v>100</v>
      </c>
      <c r="F68" s="15" t="s">
        <v>49</v>
      </c>
      <c r="G68" s="20">
        <v>21</v>
      </c>
      <c r="H68" s="18" t="s">
        <v>52</v>
      </c>
      <c r="I68" s="22">
        <v>4162363.63</v>
      </c>
      <c r="J68" s="24">
        <v>0.20132297958009776</v>
      </c>
      <c r="K68" s="24">
        <v>0.58678617385519838</v>
      </c>
      <c r="L68" s="26">
        <v>4162363.63</v>
      </c>
    </row>
    <row r="69" spans="1:12" ht="110.25" x14ac:dyDescent="0.25">
      <c r="A69" s="6">
        <v>58</v>
      </c>
      <c r="B69" s="7" t="s">
        <v>84</v>
      </c>
      <c r="C69" s="12" t="s">
        <v>5</v>
      </c>
      <c r="D69" s="12" t="s">
        <v>15</v>
      </c>
      <c r="E69" s="15">
        <v>100</v>
      </c>
      <c r="F69" s="15" t="s">
        <v>49</v>
      </c>
      <c r="G69" s="20">
        <v>29</v>
      </c>
      <c r="H69" s="18" t="s">
        <v>52</v>
      </c>
      <c r="I69" s="22">
        <v>4476881.17</v>
      </c>
      <c r="J69" s="24">
        <v>0.27801744799156364</v>
      </c>
      <c r="K69" s="24">
        <v>0.63112505443179734</v>
      </c>
      <c r="L69" s="26">
        <v>4476881.17</v>
      </c>
    </row>
    <row r="70" spans="1:12" ht="110.25" x14ac:dyDescent="0.25">
      <c r="A70" s="6">
        <v>59</v>
      </c>
      <c r="B70" s="7" t="s">
        <v>85</v>
      </c>
      <c r="C70" s="12" t="s">
        <v>5</v>
      </c>
      <c r="D70" s="12" t="s">
        <v>15</v>
      </c>
      <c r="E70" s="15">
        <v>100</v>
      </c>
      <c r="F70" s="15" t="s">
        <v>49</v>
      </c>
      <c r="G70" s="20">
        <v>23</v>
      </c>
      <c r="H70" s="18" t="s">
        <v>52</v>
      </c>
      <c r="I70" s="22">
        <v>4186281.88</v>
      </c>
      <c r="J70" s="24">
        <v>0.22049659668296426</v>
      </c>
      <c r="K70" s="24">
        <v>0.59015803168656522</v>
      </c>
      <c r="L70" s="26">
        <v>4186281.88</v>
      </c>
    </row>
    <row r="71" spans="1:12" ht="110.25" x14ac:dyDescent="0.25">
      <c r="A71" s="6">
        <v>60</v>
      </c>
      <c r="B71" s="7" t="s">
        <v>86</v>
      </c>
      <c r="C71" s="12" t="s">
        <v>5</v>
      </c>
      <c r="D71" s="12" t="s">
        <v>15</v>
      </c>
      <c r="E71" s="15">
        <v>100</v>
      </c>
      <c r="F71" s="15" t="s">
        <v>49</v>
      </c>
      <c r="G71" s="20">
        <v>35</v>
      </c>
      <c r="H71" s="18" t="s">
        <v>52</v>
      </c>
      <c r="I71" s="22">
        <v>5833083.9400000004</v>
      </c>
      <c r="J71" s="24">
        <v>0.33553829930016299</v>
      </c>
      <c r="K71" s="24">
        <v>0.82231474978768393</v>
      </c>
      <c r="L71" s="26">
        <v>5833083.9400000004</v>
      </c>
    </row>
    <row r="72" spans="1:12" ht="110.25" x14ac:dyDescent="0.25">
      <c r="A72" s="6">
        <v>61</v>
      </c>
      <c r="B72" s="7" t="s">
        <v>87</v>
      </c>
      <c r="C72" s="12" t="s">
        <v>5</v>
      </c>
      <c r="D72" s="12" t="s">
        <v>15</v>
      </c>
      <c r="E72" s="15">
        <v>100</v>
      </c>
      <c r="F72" s="15" t="s">
        <v>49</v>
      </c>
      <c r="G72" s="20">
        <v>14</v>
      </c>
      <c r="H72" s="18" t="s">
        <v>52</v>
      </c>
      <c r="I72" s="22">
        <v>3354517.37</v>
      </c>
      <c r="J72" s="24">
        <v>0.13421531972006517</v>
      </c>
      <c r="K72" s="24">
        <v>0.47290063714906688</v>
      </c>
      <c r="L72" s="26">
        <v>3354517.37</v>
      </c>
    </row>
    <row r="73" spans="1:12" ht="110.25" x14ac:dyDescent="0.25">
      <c r="A73" s="6">
        <v>62</v>
      </c>
      <c r="B73" s="7" t="s">
        <v>88</v>
      </c>
      <c r="C73" s="12" t="s">
        <v>5</v>
      </c>
      <c r="D73" s="12" t="s">
        <v>15</v>
      </c>
      <c r="E73" s="15">
        <v>100</v>
      </c>
      <c r="F73" s="15" t="s">
        <v>49</v>
      </c>
      <c r="G73" s="20">
        <v>21</v>
      </c>
      <c r="H73" s="18" t="s">
        <v>52</v>
      </c>
      <c r="I73" s="22">
        <v>3245046.37</v>
      </c>
      <c r="J73" s="24">
        <v>0.20132297958009776</v>
      </c>
      <c r="K73" s="24">
        <v>0.45746804284732812</v>
      </c>
      <c r="L73" s="26">
        <v>3245046.37</v>
      </c>
    </row>
    <row r="74" spans="1:12" ht="110.25" x14ac:dyDescent="0.25">
      <c r="A74" s="6">
        <v>63</v>
      </c>
      <c r="B74" s="7" t="s">
        <v>89</v>
      </c>
      <c r="C74" s="12" t="s">
        <v>5</v>
      </c>
      <c r="D74" s="12" t="s">
        <v>15</v>
      </c>
      <c r="E74" s="15">
        <v>100</v>
      </c>
      <c r="F74" s="15" t="s">
        <v>49</v>
      </c>
      <c r="G74" s="20">
        <v>32</v>
      </c>
      <c r="H74" s="18" t="s">
        <v>52</v>
      </c>
      <c r="I74" s="22">
        <v>5038552.33</v>
      </c>
      <c r="J74" s="24">
        <v>0.30677787364586329</v>
      </c>
      <c r="K74" s="24">
        <v>0.71030623614446076</v>
      </c>
      <c r="L74" s="26">
        <v>5038552.33</v>
      </c>
    </row>
    <row r="75" spans="1:12" ht="126" x14ac:dyDescent="0.25">
      <c r="A75" s="6">
        <v>64</v>
      </c>
      <c r="B75" s="7" t="s">
        <v>90</v>
      </c>
      <c r="C75" s="12" t="s">
        <v>5</v>
      </c>
      <c r="D75" s="12" t="s">
        <v>15</v>
      </c>
      <c r="E75" s="15">
        <v>100</v>
      </c>
      <c r="F75" s="15" t="s">
        <v>49</v>
      </c>
      <c r="G75" s="20">
        <v>18</v>
      </c>
      <c r="H75" s="18" t="s">
        <v>52</v>
      </c>
      <c r="I75" s="22">
        <v>3424443.04</v>
      </c>
      <c r="J75" s="24">
        <v>0.17256255392579811</v>
      </c>
      <c r="K75" s="24">
        <v>0.48275835742555345</v>
      </c>
      <c r="L75" s="26">
        <v>3424443.04</v>
      </c>
    </row>
    <row r="76" spans="1:12" ht="110.25" x14ac:dyDescent="0.25">
      <c r="A76" s="6">
        <v>65</v>
      </c>
      <c r="B76" s="7" t="s">
        <v>91</v>
      </c>
      <c r="C76" s="12" t="s">
        <v>5</v>
      </c>
      <c r="D76" s="12" t="s">
        <v>15</v>
      </c>
      <c r="E76" s="15">
        <v>100</v>
      </c>
      <c r="F76" s="15" t="s">
        <v>49</v>
      </c>
      <c r="G76" s="20">
        <v>17</v>
      </c>
      <c r="H76" s="18" t="s">
        <v>52</v>
      </c>
      <c r="I76" s="22">
        <v>4279279.87</v>
      </c>
      <c r="J76" s="24">
        <v>0.16297574537436488</v>
      </c>
      <c r="K76" s="24">
        <v>0.60326835543027035</v>
      </c>
      <c r="L76" s="26">
        <v>4279279.87</v>
      </c>
    </row>
    <row r="77" spans="1:12" ht="126" x14ac:dyDescent="0.25">
      <c r="A77" s="6">
        <v>66</v>
      </c>
      <c r="B77" s="7" t="s">
        <v>92</v>
      </c>
      <c r="C77" s="12" t="s">
        <v>5</v>
      </c>
      <c r="D77" s="12" t="s">
        <v>15</v>
      </c>
      <c r="E77" s="15">
        <v>100</v>
      </c>
      <c r="F77" s="15" t="s">
        <v>49</v>
      </c>
      <c r="G77" s="20">
        <v>2847</v>
      </c>
      <c r="H77" s="18" t="s">
        <v>52</v>
      </c>
      <c r="I77" s="22">
        <v>28642465.550000001</v>
      </c>
      <c r="J77" s="24">
        <v>27.293643945930402</v>
      </c>
      <c r="K77" s="24">
        <v>4.0378506694437526</v>
      </c>
      <c r="L77" s="26">
        <v>28829723.59</v>
      </c>
    </row>
    <row r="78" spans="1:12" ht="126" x14ac:dyDescent="0.25">
      <c r="A78" s="6">
        <v>67</v>
      </c>
      <c r="B78" s="7" t="s">
        <v>93</v>
      </c>
      <c r="C78" s="12" t="s">
        <v>5</v>
      </c>
      <c r="D78" s="12" t="s">
        <v>15</v>
      </c>
      <c r="E78" s="15">
        <v>100</v>
      </c>
      <c r="F78" s="15" t="s">
        <v>49</v>
      </c>
      <c r="G78" s="20">
        <v>1004</v>
      </c>
      <c r="H78" s="18" t="s">
        <v>52</v>
      </c>
      <c r="I78" s="22">
        <v>21489231.98</v>
      </c>
      <c r="J78" s="24">
        <v>9.6251557856389613</v>
      </c>
      <c r="K78" s="24">
        <v>3.0294287893897844</v>
      </c>
      <c r="L78" s="26">
        <v>24696706.98</v>
      </c>
    </row>
    <row r="79" spans="1:12" ht="126" x14ac:dyDescent="0.25">
      <c r="A79" s="6">
        <v>68</v>
      </c>
      <c r="B79" s="7" t="s">
        <v>94</v>
      </c>
      <c r="C79" s="12" t="s">
        <v>5</v>
      </c>
      <c r="D79" s="12" t="s">
        <v>15</v>
      </c>
      <c r="E79" s="15">
        <v>100</v>
      </c>
      <c r="F79" s="15" t="s">
        <v>95</v>
      </c>
      <c r="G79" s="20">
        <v>984</v>
      </c>
      <c r="H79" s="18" t="s">
        <v>96</v>
      </c>
      <c r="I79" s="22">
        <v>5010520</v>
      </c>
      <c r="J79" s="24">
        <v>100</v>
      </c>
      <c r="K79" s="24">
        <v>100</v>
      </c>
      <c r="L79" s="26">
        <v>9792039.2899999991</v>
      </c>
    </row>
    <row r="80" spans="1:12" ht="126" x14ac:dyDescent="0.25">
      <c r="A80" s="6">
        <v>69</v>
      </c>
      <c r="B80" s="7" t="s">
        <v>97</v>
      </c>
      <c r="C80" s="12" t="s">
        <v>5</v>
      </c>
      <c r="D80" s="12" t="s">
        <v>15</v>
      </c>
      <c r="E80" s="15">
        <v>100</v>
      </c>
      <c r="F80" s="15" t="s">
        <v>98</v>
      </c>
      <c r="G80" s="20">
        <v>9076</v>
      </c>
      <c r="H80" s="18" t="s">
        <v>32</v>
      </c>
      <c r="I80" s="22">
        <v>386298.48</v>
      </c>
      <c r="J80" s="24">
        <v>94.581075448103377</v>
      </c>
      <c r="K80" s="24">
        <v>63.664889118828313</v>
      </c>
      <c r="L80" s="26">
        <v>17679874.34</v>
      </c>
    </row>
    <row r="81" spans="1:12" ht="126" x14ac:dyDescent="0.25">
      <c r="A81" s="6">
        <v>70</v>
      </c>
      <c r="B81" s="7" t="s">
        <v>99</v>
      </c>
      <c r="C81" s="12" t="s">
        <v>5</v>
      </c>
      <c r="D81" s="12" t="s">
        <v>15</v>
      </c>
      <c r="E81" s="15">
        <v>100</v>
      </c>
      <c r="F81" s="15" t="s">
        <v>16</v>
      </c>
      <c r="G81" s="20">
        <v>40</v>
      </c>
      <c r="H81" s="18" t="s">
        <v>100</v>
      </c>
      <c r="I81" s="22">
        <v>126970</v>
      </c>
      <c r="J81" s="24">
        <v>100</v>
      </c>
      <c r="K81" s="24">
        <v>100</v>
      </c>
      <c r="L81" s="26">
        <v>37789640</v>
      </c>
    </row>
    <row r="82" spans="1:12" ht="94.5" x14ac:dyDescent="0.25">
      <c r="A82" s="6">
        <v>71</v>
      </c>
      <c r="B82" s="7" t="s">
        <v>101</v>
      </c>
      <c r="C82" s="12" t="s">
        <v>5</v>
      </c>
      <c r="D82" s="12" t="s">
        <v>15</v>
      </c>
      <c r="E82" s="15">
        <v>100</v>
      </c>
      <c r="F82" s="15" t="s">
        <v>102</v>
      </c>
      <c r="G82" s="20">
        <v>51</v>
      </c>
      <c r="H82" s="18" t="s">
        <v>103</v>
      </c>
      <c r="I82" s="22">
        <v>0</v>
      </c>
      <c r="J82" s="24">
        <v>100</v>
      </c>
      <c r="K82" s="24">
        <v>100</v>
      </c>
      <c r="L82" s="26">
        <v>2505121.9300000002</v>
      </c>
    </row>
    <row r="83" spans="1:12" ht="47.25" x14ac:dyDescent="0.25">
      <c r="A83" s="6">
        <v>72</v>
      </c>
      <c r="B83" s="7" t="s">
        <v>104</v>
      </c>
      <c r="C83" s="12" t="s">
        <v>5</v>
      </c>
      <c r="D83" s="12" t="s">
        <v>15</v>
      </c>
      <c r="E83" s="15">
        <v>100</v>
      </c>
      <c r="F83" s="15" t="s">
        <v>102</v>
      </c>
      <c r="G83" s="20">
        <v>7199</v>
      </c>
      <c r="H83" s="18" t="s">
        <v>105</v>
      </c>
      <c r="I83" s="22">
        <v>6979800</v>
      </c>
      <c r="J83" s="24">
        <v>100</v>
      </c>
      <c r="K83" s="24">
        <v>100</v>
      </c>
      <c r="L83" s="26">
        <v>0</v>
      </c>
    </row>
    <row r="84" spans="1:12" ht="63" x14ac:dyDescent="0.25">
      <c r="A84" s="6">
        <v>73</v>
      </c>
      <c r="B84" s="7" t="s">
        <v>106</v>
      </c>
      <c r="C84" s="12" t="s">
        <v>5</v>
      </c>
      <c r="D84" s="12" t="s">
        <v>15</v>
      </c>
      <c r="E84" s="15">
        <v>100</v>
      </c>
      <c r="F84" s="15" t="s">
        <v>107</v>
      </c>
      <c r="G84" s="20">
        <v>104275</v>
      </c>
      <c r="H84" s="18" t="s">
        <v>108</v>
      </c>
      <c r="I84" s="22">
        <v>4464093</v>
      </c>
      <c r="J84" s="24">
        <v>15.3</v>
      </c>
      <c r="K84" s="24">
        <v>10</v>
      </c>
      <c r="L84" s="26">
        <v>20669100</v>
      </c>
    </row>
    <row r="85" spans="1:12" ht="141.75" x14ac:dyDescent="0.25">
      <c r="A85" s="6">
        <v>74</v>
      </c>
      <c r="B85" s="7" t="s">
        <v>109</v>
      </c>
      <c r="C85" s="12" t="s">
        <v>5</v>
      </c>
      <c r="D85" s="12" t="s">
        <v>15</v>
      </c>
      <c r="E85" s="15">
        <v>100</v>
      </c>
      <c r="F85" s="15" t="s">
        <v>110</v>
      </c>
      <c r="G85" s="20">
        <v>6641</v>
      </c>
      <c r="H85" s="18" t="s">
        <v>52</v>
      </c>
      <c r="I85" s="22">
        <v>3461595</v>
      </c>
      <c r="J85" s="24">
        <v>100</v>
      </c>
      <c r="K85" s="24">
        <v>100</v>
      </c>
      <c r="L85" s="26">
        <v>74986475</v>
      </c>
    </row>
    <row r="86" spans="1:12" ht="47.25" x14ac:dyDescent="0.25">
      <c r="A86" s="6">
        <v>75</v>
      </c>
      <c r="B86" s="7" t="s">
        <v>111</v>
      </c>
      <c r="C86" s="12" t="s">
        <v>5</v>
      </c>
      <c r="D86" s="12" t="s">
        <v>15</v>
      </c>
      <c r="E86" s="15">
        <v>100</v>
      </c>
      <c r="F86" s="15" t="s">
        <v>98</v>
      </c>
      <c r="G86" s="20">
        <v>520</v>
      </c>
      <c r="H86" s="18" t="s">
        <v>50</v>
      </c>
      <c r="I86" s="22">
        <v>220470</v>
      </c>
      <c r="J86" s="24">
        <v>5.4189245518966231</v>
      </c>
      <c r="K86" s="24">
        <v>36.33511088117168</v>
      </c>
      <c r="L86" s="26">
        <v>14789600</v>
      </c>
    </row>
    <row r="87" spans="1:12" ht="126" x14ac:dyDescent="0.25">
      <c r="A87" s="6">
        <v>76</v>
      </c>
      <c r="B87" s="7" t="s">
        <v>112</v>
      </c>
      <c r="C87" s="12" t="s">
        <v>5</v>
      </c>
      <c r="D87" s="12" t="s">
        <v>15</v>
      </c>
      <c r="E87" s="15">
        <v>100</v>
      </c>
      <c r="F87" s="15" t="s">
        <v>31</v>
      </c>
      <c r="G87" s="20">
        <v>88464</v>
      </c>
      <c r="H87" s="18" t="s">
        <v>32</v>
      </c>
      <c r="I87" s="22">
        <v>0</v>
      </c>
      <c r="J87" s="24">
        <v>22.305822549899645</v>
      </c>
      <c r="K87" s="24">
        <v>0</v>
      </c>
      <c r="L87" s="26">
        <v>7801428</v>
      </c>
    </row>
  </sheetData>
  <sheetProtection formatColumns="0" formatRows="0" insertColumns="0" insertRows="0" insertHyperlinks="0" deleteColumns="0" deleteRows="0" sort="0" autoFilter="0" pivotTables="0"/>
  <mergeCells count="1">
    <mergeCell ref="A3:L3"/>
  </mergeCells>
  <dataValidations count="1">
    <dataValidation type="decimal" allowBlank="1" showErrorMessage="1" errorTitle="Ошибка" error="Введение только числовые значения (текст, символы не допускаются)" sqref="I6:L87 G6:G87">
      <formula1>0</formula1>
      <formula2>9.99999999999999E+30</formula2>
    </dataValidation>
  </dataValidations>
  <pageMargins left="0.70866141732283472" right="0.70866141732283472" top="0.74803149606299213" bottom="0.74803149606299213" header="0.31496062992125984" footer="0.31496062992125984"/>
  <pageSetup paperSize="9" scale="1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Contract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Полянских Маргарита Александровна</dc:creator>
  <cp:lastModifiedBy>special</cp:lastModifiedBy>
  <cp:lastPrinted>2022-11-09T02:13:57Z</cp:lastPrinted>
  <dcterms:created xsi:type="dcterms:W3CDTF">2018-09-04T04:25:43Z</dcterms:created>
  <dcterms:modified xsi:type="dcterms:W3CDTF">2022-11-09T02:45:33Z</dcterms:modified>
</cp:coreProperties>
</file>